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5-2026\Dược liệu\"/>
    </mc:Choice>
  </mc:AlternateContent>
  <bookViews>
    <workbookView showHorizontalScroll="0" showVerticalScroll="0" xWindow="0" yWindow="0" windowWidth="14790" windowHeight="11535" activeTab="1"/>
  </bookViews>
  <sheets>
    <sheet name="Danh mục dược liệu" sheetId="1" r:id="rId1"/>
    <sheet name="DM chưa phân chia" sheetId="10" r:id="rId2"/>
    <sheet name="Danh mục vị thuốc" sheetId="9" r:id="rId3"/>
    <sheet name="Đề xuất thêm có 450" sheetId="2" r:id="rId4"/>
    <sheet name="Đề xuất thêm không có 450" sheetId="8" r:id="rId5"/>
    <sheet name="TMTK" sheetId="3" r:id="rId6"/>
    <sheet name="Phụ" sheetId="4" r:id="rId7"/>
    <sheet name="CXK" sheetId="5" r:id="rId8"/>
    <sheet name="KKB" sheetId="6" r:id="rId9"/>
    <sheet name="Nội TH" sheetId="7" r:id="rId10"/>
  </sheets>
  <definedNames>
    <definedName name="_xlnm._FilterDatabase" localSheetId="0" hidden="1">'Danh mục dược liệu'!$A$9:$H$129</definedName>
    <definedName name="_xlnm._FilterDatabase" localSheetId="2" hidden="1">'Danh mục vị thuốc'!$A$9:$H$60</definedName>
    <definedName name="_xlnm._FilterDatabase" localSheetId="1" hidden="1">'DM chưa phân chia'!$A$11:$I$185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7" i="10" l="1"/>
</calcChain>
</file>

<file path=xl/sharedStrings.xml><?xml version="1.0" encoding="utf-8"?>
<sst xmlns="http://schemas.openxmlformats.org/spreadsheetml/2006/main" count="2795" uniqueCount="527">
  <si>
    <t>STT</t>
  </si>
  <si>
    <t>Tên Dược liệu</t>
  </si>
  <si>
    <t>A giao</t>
  </si>
  <si>
    <t>Actiso lá</t>
  </si>
  <si>
    <t>Actiso bông</t>
  </si>
  <si>
    <t>Ba kích</t>
  </si>
  <si>
    <t>Bạc hà</t>
  </si>
  <si>
    <t>Bạch biển đậu</t>
  </si>
  <si>
    <t>Bách bộ</t>
  </si>
  <si>
    <t>Bạch chỉ</t>
  </si>
  <si>
    <t>Bạch giới tử</t>
  </si>
  <si>
    <t>Bạch hoa xà thiệt thảo</t>
  </si>
  <si>
    <t>Bạch linh (Phục linh, Bạch phục linh)</t>
  </si>
  <si>
    <t>Bạch mao căn</t>
  </si>
  <si>
    <t>Bạch tật lê</t>
  </si>
  <si>
    <t>Bạch tiễn bì</t>
  </si>
  <si>
    <t>Bạch truật</t>
  </si>
  <si>
    <t>Bán chi liên</t>
  </si>
  <si>
    <t>Bán hạ nam (Củ chóc)</t>
  </si>
  <si>
    <t>Binh lang</t>
  </si>
  <si>
    <t>Bồ công anh</t>
  </si>
  <si>
    <t>Bồ hoàng</t>
  </si>
  <si>
    <t xml:space="preserve">Cam thảo đất </t>
  </si>
  <si>
    <t>Cam thảo B</t>
  </si>
  <si>
    <t>Can khương</t>
  </si>
  <si>
    <t>Cát căn</t>
  </si>
  <si>
    <t>Cát cánh</t>
  </si>
  <si>
    <t>Câu đằng</t>
  </si>
  <si>
    <t>Câu kỷ tử</t>
  </si>
  <si>
    <t>Cẩu tích</t>
  </si>
  <si>
    <t>Chỉ thực</t>
  </si>
  <si>
    <t>Chi tử</t>
  </si>
  <si>
    <t>Chỉ xác</t>
  </si>
  <si>
    <t>Chuối xiêm</t>
  </si>
  <si>
    <t>Cỏ ngọt</t>
  </si>
  <si>
    <t>Cỏ nhọ nồi</t>
  </si>
  <si>
    <t>Cỏ nhọ nồi tươi</t>
  </si>
  <si>
    <t>Cỏ xước (Ngưu tất nam)</t>
  </si>
  <si>
    <t>Cốt khí củ</t>
  </si>
  <si>
    <t>Cốt toái bổ</t>
  </si>
  <si>
    <t>Cúc hoa</t>
  </si>
  <si>
    <t>Đại hoàng</t>
  </si>
  <si>
    <t>Đại phúc bì</t>
  </si>
  <si>
    <t>Dâm dương hoắc</t>
  </si>
  <si>
    <t>Đan sâm</t>
  </si>
  <si>
    <t>Đăng tâm thảo</t>
  </si>
  <si>
    <t>Đào nhân</t>
  </si>
  <si>
    <t>Địa long</t>
  </si>
  <si>
    <t>Diếp cá (Ngư tinh thảo)</t>
  </si>
  <si>
    <t>Diệp hạ châu đắng</t>
  </si>
  <si>
    <t>Đình lịch tử</t>
  </si>
  <si>
    <t>Đỗ trọng</t>
  </si>
  <si>
    <t>Độc hoạt</t>
  </si>
  <si>
    <t>Hà thủ ô đỏ</t>
  </si>
  <si>
    <t>Hậu phác</t>
  </si>
  <si>
    <t>Hoắc hương</t>
  </si>
  <si>
    <t>Hoài sơn</t>
  </si>
  <si>
    <t>Hoàng cầm</t>
  </si>
  <si>
    <t>Hoàng kỳ (Bạch kỳ)</t>
  </si>
  <si>
    <t>Hoàng tinh</t>
  </si>
  <si>
    <t>Hòe hoa</t>
  </si>
  <si>
    <t>Hương nhu</t>
  </si>
  <si>
    <t>Hương phụ</t>
  </si>
  <si>
    <t>Huyền sâm</t>
  </si>
  <si>
    <t>Hy thiêm</t>
  </si>
  <si>
    <t>Ích mẫu</t>
  </si>
  <si>
    <t>Ích trí nhân</t>
  </si>
  <si>
    <t>Ké đầu ngựa (Thương nhĩ tử)</t>
  </si>
  <si>
    <t>Kê nội kim</t>
  </si>
  <si>
    <t>Khiếm thực</t>
  </si>
  <si>
    <t>Khiên ngưu (Hắc sửu)</t>
  </si>
  <si>
    <t xml:space="preserve">Khương hoàng </t>
  </si>
  <si>
    <t>Kim anh</t>
  </si>
  <si>
    <t>Kim ngân hoa</t>
  </si>
  <si>
    <t>Kim tiền thảo</t>
  </si>
  <si>
    <t>Kinh giới</t>
  </si>
  <si>
    <t>Lá lốt</t>
  </si>
  <si>
    <t>Lạc tiên</t>
  </si>
  <si>
    <t>Hà diệp (Lá sen)</t>
  </si>
  <si>
    <t>Liên nhục</t>
  </si>
  <si>
    <t>Liên tâm</t>
  </si>
  <si>
    <t>Linh chi</t>
  </si>
  <si>
    <t>Lộc Nhung</t>
  </si>
  <si>
    <t>Long nhãn</t>
  </si>
  <si>
    <t>Mạch môn</t>
  </si>
  <si>
    <t>Mạch nha</t>
  </si>
  <si>
    <t>Mần trầu</t>
  </si>
  <si>
    <t>Mẫu lệ</t>
  </si>
  <si>
    <t>Mộc hương</t>
  </si>
  <si>
    <t>Mộc qua</t>
  </si>
  <si>
    <t>Một dược</t>
  </si>
  <si>
    <t>Muồng trâu tươi</t>
  </si>
  <si>
    <t>Ngải cứu (Ngải diệp)</t>
  </si>
  <si>
    <t>Ngũ gia bì chân chim</t>
  </si>
  <si>
    <t>Ngũ vị tử</t>
  </si>
  <si>
    <t>Ngưu bàng tử</t>
  </si>
  <si>
    <t>Ngưu tất</t>
  </si>
  <si>
    <t xml:space="preserve">Bạch sâm </t>
  </si>
  <si>
    <t>Nhân sâm</t>
  </si>
  <si>
    <t>Nhũ hương</t>
  </si>
  <si>
    <t>Nhục đậu khấu</t>
  </si>
  <si>
    <t>Nữ trinh tử</t>
  </si>
  <si>
    <t>Ô đầu</t>
  </si>
  <si>
    <t>Ô dược</t>
  </si>
  <si>
    <t>Phá cố chỉ (Bổ cốt chỉ)</t>
  </si>
  <si>
    <t>Phòng phong</t>
  </si>
  <si>
    <t>Phù bình</t>
  </si>
  <si>
    <t>Phụ tử chế (hắc phụ, bạch phụ)</t>
  </si>
  <si>
    <t>Phục thần</t>
  </si>
  <si>
    <t>Quế chi</t>
  </si>
  <si>
    <t>Quế nhục</t>
  </si>
  <si>
    <t>Rau má</t>
  </si>
  <si>
    <t>Râu mèo</t>
  </si>
  <si>
    <t>Râu ngô</t>
  </si>
  <si>
    <t>Rễ nhàu</t>
  </si>
  <si>
    <t>Sả cây</t>
  </si>
  <si>
    <t>Sa nhân</t>
  </si>
  <si>
    <t>Sa sâm</t>
  </si>
  <si>
    <t>Sài đất</t>
  </si>
  <si>
    <t>Sài hồ</t>
  </si>
  <si>
    <t>Sâm đại hành</t>
  </si>
  <si>
    <t>Sinh địa</t>
  </si>
  <si>
    <t>Sinh khương</t>
  </si>
  <si>
    <t>Sơn thù</t>
  </si>
  <si>
    <t>Sơn tra</t>
  </si>
  <si>
    <t>Tam lăng</t>
  </si>
  <si>
    <t>Tân di</t>
  </si>
  <si>
    <t>Tần giao</t>
  </si>
  <si>
    <t>Tang bạch bì</t>
  </si>
  <si>
    <t>Tang chi</t>
  </si>
  <si>
    <t>Tang diệp</t>
  </si>
  <si>
    <t>Tang ký sinh</t>
  </si>
  <si>
    <t>Tạo giác thích</t>
  </si>
  <si>
    <t>Thạch quyết minh</t>
  </si>
  <si>
    <t>Thăng ma</t>
  </si>
  <si>
    <t>Thanh bì</t>
  </si>
  <si>
    <t>Thảo quyết minh</t>
  </si>
  <si>
    <t>Thiên môn đông</t>
  </si>
  <si>
    <t>Thiên niên kiện</t>
  </si>
  <si>
    <t>Thổ phục linh</t>
  </si>
  <si>
    <t>Thông thảo</t>
  </si>
  <si>
    <t>Thương truật</t>
  </si>
  <si>
    <t>Thủy xương bồ (Thạch xương bồ)</t>
  </si>
  <si>
    <t>Tiền hồ</t>
  </si>
  <si>
    <t>Tô diệp</t>
  </si>
  <si>
    <t>Tô mộc</t>
  </si>
  <si>
    <t>Tô tử</t>
  </si>
  <si>
    <t>Trắc bách diệp</t>
  </si>
  <si>
    <t>Trạch tả</t>
  </si>
  <si>
    <t>Trần bì</t>
  </si>
  <si>
    <t>Trinh nữ (Xấu hổ)</t>
  </si>
  <si>
    <t>Trinh nữ hoàng cung</t>
  </si>
  <si>
    <t>Trư linh</t>
  </si>
  <si>
    <t>Tục đoạn</t>
  </si>
  <si>
    <t>Tỳ giải</t>
  </si>
  <si>
    <t>Uất kim</t>
  </si>
  <si>
    <t>Uy linh tiên</t>
  </si>
  <si>
    <t>Viễn chí</t>
  </si>
  <si>
    <t>Vông nem</t>
  </si>
  <si>
    <t>Xạ can (Rẻ quạt)</t>
  </si>
  <si>
    <t>Xà sàng tử</t>
  </si>
  <si>
    <t>Xa tiền tử</t>
  </si>
  <si>
    <t>Xích thược</t>
  </si>
  <si>
    <t>Xương cá sấu</t>
  </si>
  <si>
    <t>Xuyên khung</t>
  </si>
  <si>
    <t>Ý dĩ</t>
  </si>
  <si>
    <t>Ngũ linh chi</t>
  </si>
  <si>
    <t>Thỏ ty tử</t>
  </si>
  <si>
    <t>Thuyền thoái</t>
  </si>
  <si>
    <t>SỞ Y TẾ THÀNH PHỐ HỒ CHÍ MINH</t>
  </si>
  <si>
    <t>VIỆN Y DƯỢC HỌC DÂN TỘC</t>
  </si>
  <si>
    <t>Tên khoa học</t>
  </si>
  <si>
    <t>Dạng sơ chế/Phương pháp chế biến</t>
  </si>
  <si>
    <t>Tiêu chuẩn chất lượng</t>
  </si>
  <si>
    <t>Nhóm TCKT</t>
  </si>
  <si>
    <t>Ghi chú</t>
  </si>
  <si>
    <t>Nhóm 3</t>
  </si>
  <si>
    <t>KHOA/PHÒNG(*)</t>
  </si>
  <si>
    <t xml:space="preserve">CỘNG HÒA XÃ HỘI CHỦ NGHĨA VIỆT NAM </t>
  </si>
  <si>
    <t>Độc lập - Tự do - Hạnh phúc</t>
  </si>
  <si>
    <t>Colla Corii Asini</t>
  </si>
  <si>
    <t>Flos Cynarae scolymi</t>
  </si>
  <si>
    <t>Radix Morindae officinalis</t>
  </si>
  <si>
    <t>Radix Angelicae dahuricae</t>
  </si>
  <si>
    <t>Cao khô da lừa</t>
  </si>
  <si>
    <t>Lá khô</t>
  </si>
  <si>
    <t>Hoa khô</t>
  </si>
  <si>
    <t>Rễ khô</t>
  </si>
  <si>
    <t>Hạt khô</t>
  </si>
  <si>
    <t>Toàn cây bỏ rễ sấy khô</t>
  </si>
  <si>
    <t>Herba Menthae</t>
  </si>
  <si>
    <t>Semen Lablab</t>
  </si>
  <si>
    <t>Radix Stemonae tuberosae</t>
  </si>
  <si>
    <t>Cành non và lá khô</t>
  </si>
  <si>
    <t>Semen Sinapis albae</t>
  </si>
  <si>
    <t>Herba Hedyotidis diffusae</t>
  </si>
  <si>
    <t>Toàn cây bỏ rễ khô</t>
  </si>
  <si>
    <t>Poria</t>
  </si>
  <si>
    <t>Phục linh ép thành khối</t>
  </si>
  <si>
    <t>Rhizoma Imperatae cylindricae</t>
  </si>
  <si>
    <t>Thân rễ khô</t>
  </si>
  <si>
    <t>Fructus Tribuli terrestris</t>
  </si>
  <si>
    <t>Quả khô</t>
  </si>
  <si>
    <t>Cortex Dictamni radicis</t>
  </si>
  <si>
    <t>Vỏ rễ khô</t>
  </si>
  <si>
    <t>Rhizoma Atractylodis macrocephalae</t>
  </si>
  <si>
    <t>Herba Scutellariae barbatae</t>
  </si>
  <si>
    <t>Toàn cây khô</t>
  </si>
  <si>
    <t>Rhizoma Typhonii trilobati</t>
  </si>
  <si>
    <t>Thân rễ</t>
  </si>
  <si>
    <t>Semen Arecae</t>
  </si>
  <si>
    <t>Herba Lactucae indicae</t>
  </si>
  <si>
    <t>Pollen Typhae</t>
  </si>
  <si>
    <t>Phấn hoa khô</t>
  </si>
  <si>
    <t>Herba Scopariae dulcis</t>
  </si>
  <si>
    <t>Radix et Rhizoma Glycyrrhizae</t>
  </si>
  <si>
    <t xml:space="preserve"> Rễ và thân rễ khô</t>
  </si>
  <si>
    <t>Rhizoma Zingiberis</t>
  </si>
  <si>
    <t>Radix Puerariae thomsonii</t>
  </si>
  <si>
    <t>Rễ củ khô</t>
  </si>
  <si>
    <t>Radix Platycodi grandiflori</t>
  </si>
  <si>
    <t>Ramulus cum unco Uncariae</t>
  </si>
  <si>
    <t xml:space="preserve">Đoạn thân có móc câu khô </t>
  </si>
  <si>
    <t>Fructus Lycii</t>
  </si>
  <si>
    <t xml:space="preserve"> Quả khô</t>
  </si>
  <si>
    <t>Rhizoma Cibotii</t>
  </si>
  <si>
    <t>Fructus Aurantii immaturus</t>
  </si>
  <si>
    <t>Quả khô</t>
  </si>
  <si>
    <t>Fructus Aurantii</t>
  </si>
  <si>
    <t>Fructus Gardeniae</t>
  </si>
  <si>
    <t>Fructus Musae</t>
  </si>
  <si>
    <t>Folium Steviae</t>
  </si>
  <si>
    <t>Herba Ecliptae</t>
  </si>
  <si>
    <t>Toàn cây bỏ rễ tươi</t>
  </si>
  <si>
    <t>Radix Achyranthis asperae</t>
  </si>
  <si>
    <t>Radix Polygoni cuspidati</t>
  </si>
  <si>
    <t>Rhizoma Drynariae</t>
  </si>
  <si>
    <t>Flos Chrysanthemi indici</t>
  </si>
  <si>
    <t>Nụ hoa khô</t>
  </si>
  <si>
    <t>Rhizoma Rhei</t>
  </si>
  <si>
    <t>Pericarpium Arecae catechi</t>
  </si>
  <si>
    <t>Vỏ quả khô</t>
  </si>
  <si>
    <t>Herba Epimedii</t>
  </si>
  <si>
    <t>Radix Salviae miltiorrhizae</t>
  </si>
  <si>
    <t>Medulla Junci effusi</t>
  </si>
  <si>
    <t>Lõi thân khô</t>
  </si>
  <si>
    <t>Semen Pruni</t>
  </si>
  <si>
    <t>Pheretima</t>
  </si>
  <si>
    <t>Toàn con khô</t>
  </si>
  <si>
    <t>Herba Houttuyniae cordatae</t>
  </si>
  <si>
    <t>Toàn cây khô</t>
  </si>
  <si>
    <t>FoliumPhyllanthi amari</t>
  </si>
  <si>
    <t>Semen Lepidii</t>
  </si>
  <si>
    <t>Cortex Eucommiae</t>
  </si>
  <si>
    <t>Vỏ cây khô</t>
  </si>
  <si>
    <t>Radix Angelicae pubescentis</t>
  </si>
  <si>
    <t>Radix Fallopiae multiflorae</t>
  </si>
  <si>
    <t>Cortex Magnoliae officinalis</t>
  </si>
  <si>
    <t>Herba Pogostemonis</t>
  </si>
  <si>
    <t>Toàn cây bỏ rễ khô</t>
  </si>
  <si>
    <t>Tuber Dioscoreae persimilis</t>
  </si>
  <si>
    <t>Radix Scutellariae</t>
  </si>
  <si>
    <t>Radix Astragali membranacei</t>
  </si>
  <si>
    <t>Rhizoma Polygonati</t>
  </si>
  <si>
    <t>Flos Styphnolobii japonici</t>
  </si>
  <si>
    <t>Herba Ocimi</t>
  </si>
  <si>
    <t xml:space="preserve">Đoạn đầu cành khô </t>
  </si>
  <si>
    <t>Rhizoma Cyperi</t>
  </si>
  <si>
    <t>Radix Scrophulariae</t>
  </si>
  <si>
    <t>Herba Siegesbeckiae</t>
  </si>
  <si>
    <t>Herba Leonuri japonici</t>
  </si>
  <si>
    <t>Fructus Alpiniae oxyphyllae</t>
  </si>
  <si>
    <t>Fructus Xanthii strumarii</t>
  </si>
  <si>
    <t>Endothelium Corneum Gigeriae Galli</t>
  </si>
  <si>
    <t>Màng trong mề gà khô</t>
  </si>
  <si>
    <t>Semen Euryales</t>
  </si>
  <si>
    <t>Semen Ipomoeae</t>
  </si>
  <si>
    <t>Rhizoma et Radix Curcumae longae</t>
  </si>
  <si>
    <t>Fructus Rosae laevigatae</t>
  </si>
  <si>
    <t>Flos Lonicerae</t>
  </si>
  <si>
    <t>Herba Desmodii styracifolii</t>
  </si>
  <si>
    <t>Herba Elsholtziae ciliatae</t>
  </si>
  <si>
    <t>Herba Piperis lolot</t>
  </si>
  <si>
    <t>Folium Nelumbinis</t>
  </si>
  <si>
    <t>Herba Passiflorae</t>
  </si>
  <si>
    <t>Semen Nelumbinis</t>
  </si>
  <si>
    <t>Embryo Nelumbinis nuciferae</t>
  </si>
  <si>
    <t>Cây mầm lấy từ hạt sen khô</t>
  </si>
  <si>
    <t>Ganoderma</t>
  </si>
  <si>
    <t>Thể quả nấm khô</t>
  </si>
  <si>
    <t>Bột nhung khô</t>
  </si>
  <si>
    <t>Arillus Longan</t>
  </si>
  <si>
    <t>Áo hạt khô</t>
  </si>
  <si>
    <t>Cornu Cervi pantotrichum</t>
  </si>
  <si>
    <t>Radix Ophiopogonis japonici</t>
  </si>
  <si>
    <t>Vỏ Rễ khô</t>
  </si>
  <si>
    <t>Herba Eleusinis Indicae</t>
  </si>
  <si>
    <t>Concha Ostreae</t>
  </si>
  <si>
    <t>Vỏ con hàu khô</t>
  </si>
  <si>
    <t>Radix Saussureae lappae</t>
  </si>
  <si>
    <t>Fructus Chaenomelis speciosae</t>
  </si>
  <si>
    <t>Myrrha</t>
  </si>
  <si>
    <t>Nhựa khô</t>
  </si>
  <si>
    <t>Folium Cassiae alatae</t>
  </si>
  <si>
    <t>Lá tươi</t>
  </si>
  <si>
    <t>Herba Artemisiae vulgaris</t>
  </si>
  <si>
    <t>Cortex Schefflerae heptaphyllae</t>
  </si>
  <si>
    <t>Vỏ thân và vỏ cành</t>
  </si>
  <si>
    <t>Fructus Schisandrae</t>
  </si>
  <si>
    <t>Fructus Arctii lappae</t>
  </si>
  <si>
    <t>Radix Achyranthis bidentatae</t>
  </si>
  <si>
    <t>Radix Ginseng</t>
  </si>
  <si>
    <t>Bạch sâm khô</t>
  </si>
  <si>
    <t>Hồng sâm khô</t>
  </si>
  <si>
    <t>Gummi resina Olibanum</t>
  </si>
  <si>
    <t>Semen Myristicae</t>
  </si>
  <si>
    <t>Fructus ligustri lucidi</t>
  </si>
  <si>
    <t>Radix Linderae</t>
  </si>
  <si>
    <t>Radix Aconiti</t>
  </si>
  <si>
    <t>Fructus Psoraleae corylifoliae</t>
  </si>
  <si>
    <t>Radix Saposhnikoviae divaricatae</t>
  </si>
  <si>
    <t>Herba Pistiae</t>
  </si>
  <si>
    <t>Radix Aconiti lateralis</t>
  </si>
  <si>
    <t>Vỏ nấm khô</t>
  </si>
  <si>
    <t>Ramulus Cinnamomi</t>
  </si>
  <si>
    <t>Cành khô</t>
  </si>
  <si>
    <t>Cortex Cinnamomi</t>
  </si>
  <si>
    <t>Vỏ thân khô</t>
  </si>
  <si>
    <t>Herba Centellae asiaticae</t>
  </si>
  <si>
    <t>Herba Orthosiphonis spiralis</t>
  </si>
  <si>
    <t>Styli et Stigmata Maydis</t>
  </si>
  <si>
    <t>Vòi và đầu nhụy của bắp cây ngô khô</t>
  </si>
  <si>
    <t>Radix Morindae citrifoliae</t>
  </si>
  <si>
    <t>Herba Cymbopogonis Citrati</t>
  </si>
  <si>
    <t>Thân, bỏ rễ và lá khô</t>
  </si>
  <si>
    <t>Fructus Amomi</t>
  </si>
  <si>
    <t>Radix Glehniae</t>
  </si>
  <si>
    <t>Herba Wedeliae</t>
  </si>
  <si>
    <t>Radix Bupleuri</t>
  </si>
  <si>
    <t>Bulbus Eleutherinis subaphyllae</t>
  </si>
  <si>
    <t>Thân hành khô</t>
  </si>
  <si>
    <t>Radix Rehmanniae glutinosae</t>
  </si>
  <si>
    <t>Rhizoma Zingiberis recens</t>
  </si>
  <si>
    <t>Fructus Corni officinalis</t>
  </si>
  <si>
    <t>Fructus Mali</t>
  </si>
  <si>
    <t>Rhizoma Sparganii</t>
  </si>
  <si>
    <t>Flos Magnoliae liliflorae</t>
  </si>
  <si>
    <t>Radix Gentianae macrophyllae</t>
  </si>
  <si>
    <t>Cortex Mori albae radicis</t>
  </si>
  <si>
    <t>Vỏ thân</t>
  </si>
  <si>
    <t>Ramulus Mori albae</t>
  </si>
  <si>
    <t>Folium Mori albae</t>
  </si>
  <si>
    <t>Herba Loranthi gracilifolii</t>
  </si>
  <si>
    <t>Spina Gledischiae australis</t>
  </si>
  <si>
    <t>Gai khô</t>
  </si>
  <si>
    <t>Concha Haliotidis</t>
  </si>
  <si>
    <t>Vỏ khô</t>
  </si>
  <si>
    <t>Rhizoma Cimicifugae</t>
  </si>
  <si>
    <t>Pericarpium Citri reticulatae viridae</t>
  </si>
  <si>
    <t>Semen Cassiae torae</t>
  </si>
  <si>
    <t>Radix Asparagi cochinchinensis</t>
  </si>
  <si>
    <t>Rhizoma Homalomenae occultae</t>
  </si>
  <si>
    <t>Rhizoma Smilacis glabrae</t>
  </si>
  <si>
    <t>Medulla Tetrapanacis</t>
  </si>
  <si>
    <t>Rhizoma Atractylodis lancaeae</t>
  </si>
  <si>
    <t>Rhizoma Acori graminei</t>
  </si>
  <si>
    <t>Radix Peucedani</t>
  </si>
  <si>
    <t>Folium Perillae</t>
  </si>
  <si>
    <t>Lignum sappan</t>
  </si>
  <si>
    <t>Lõi gỗ khô</t>
  </si>
  <si>
    <t>Fructus Perillae frutescensis</t>
  </si>
  <si>
    <t>Cacumen Platycladi</t>
  </si>
  <si>
    <t>Pericarpium Citri reticulatae perenne</t>
  </si>
  <si>
    <t>Herba Mimosae pudicae</t>
  </si>
  <si>
    <t>Folium Crini latifolii</t>
  </si>
  <si>
    <t>Polyporus</t>
  </si>
  <si>
    <t>Thân nấm</t>
  </si>
  <si>
    <t>Radix Dipsaci</t>
  </si>
  <si>
    <t>Rhizoma Dioscoreae</t>
  </si>
  <si>
    <t>Thân rễ và rễ khô</t>
  </si>
  <si>
    <t>Radix et Rhizoma Clematidis</t>
  </si>
  <si>
    <t>Cinh tiên khô rễ</t>
  </si>
  <si>
    <t>Radix Polygalae</t>
  </si>
  <si>
    <t>Folium Erythrinae</t>
  </si>
  <si>
    <t>Rhizoma Belamcandae</t>
  </si>
  <si>
    <t>Fructus Cnidii</t>
  </si>
  <si>
    <t>Semen Plantaginis</t>
  </si>
  <si>
    <t>Radix Paeoniae</t>
  </si>
  <si>
    <t>Crocodylus Siamensis</t>
  </si>
  <si>
    <t>Vỏ đầu khô</t>
  </si>
  <si>
    <t>Rhizoma Ligustici wallichii</t>
  </si>
  <si>
    <t>Semen Coicis</t>
  </si>
  <si>
    <t>Quy bản</t>
  </si>
  <si>
    <t>Folium Daturae metelis</t>
  </si>
  <si>
    <t>Faeces Trogopterum</t>
  </si>
  <si>
    <t>Phân khô (của loài sóc)</t>
  </si>
  <si>
    <t>Carapax Testudinis</t>
  </si>
  <si>
    <t>Mai khô</t>
  </si>
  <si>
    <t>Semen Cuscutae</t>
  </si>
  <si>
    <t>Periostracum Cicadidae</t>
  </si>
  <si>
    <t>Xác ve khô</t>
  </si>
  <si>
    <t>DĐVN V hoặc tương đương hoặc TCCS</t>
  </si>
  <si>
    <t>Đính kèm Thông báo số               /TB-VYDHDT, ngày          tháng        năm 2025 về việc thực hiện dự trù thuốc năm 2025-2026
 của Viện Y dược học dân tộc</t>
  </si>
  <si>
    <t>DANH MỤC ĐỀ XUẤT THÊM  DƯỢC LIỆU 2025-2026</t>
  </si>
  <si>
    <t>Folium Cynarae scolymi</t>
  </si>
  <si>
    <t>CỘNG HÒA XÃ HỘI CHỦ NGHĨA VIỆT NAM</t>
  </si>
  <si>
    <t>Đính kèm Thông báo số         /TB-VYDHDT, ngày      tháng     năm 2025 về việc thực hiện dự trù thuốc năm 2025-2026
 của Viện Y dược học dân tộc</t>
  </si>
  <si>
    <t>KHOA DƯỢC</t>
  </si>
  <si>
    <t>TỔNG HỢP DANH MỤC ĐỀ XUẤT THÊM  DƯỢC LIỆU 2025-2026</t>
  </si>
  <si>
    <t>Đính kèm Thông báo số         /TB-VYDHDT, ngày      tháng     năm 2025 về việc thực hiện dự trù thuốc năm 2025-2026 của Viện Y dược học dân tộc</t>
  </si>
  <si>
    <t>KHOA NỘI CƠ XƯƠNG KHỚP</t>
  </si>
  <si>
    <t>Thạch hộc</t>
  </si>
  <si>
    <t>Herba Dendrobii (Dendrobium nobile Lindl. Orchidaceae)</t>
  </si>
  <si>
    <t>Hải kim sa</t>
  </si>
  <si>
    <t>Lygodium japonium L</t>
  </si>
  <si>
    <t>Thạch vỹ</t>
  </si>
  <si>
    <r>
      <t>Lygodium japonicum (Thunb.)</t>
    </r>
    <r>
      <rPr>
        <i/>
        <sz val="14"/>
        <color rgb="FF1F1F1F"/>
        <rFont val="Times New Roman"/>
        <family val="1"/>
      </rPr>
      <t> </t>
    </r>
    <r>
      <rPr>
        <i/>
        <sz val="14"/>
        <color rgb="FF040C28"/>
        <rFont val="Times New Roman"/>
        <family val="1"/>
      </rPr>
      <t>Sw</t>
    </r>
  </si>
  <si>
    <t>KHOA KHÁM BỆNH ĐA KHOA</t>
  </si>
  <si>
    <t>Kê huyết đằng</t>
  </si>
  <si>
    <t>Millettia reticulata</t>
  </si>
  <si>
    <t>Mộc thông</t>
  </si>
  <si>
    <t>Akebia trifoliata</t>
  </si>
  <si>
    <t>KHOA NỘI TỔNG HỢP</t>
  </si>
  <si>
    <t>Cà độc dược</t>
  </si>
  <si>
    <t>Địa cốt bì</t>
  </si>
  <si>
    <t>Cortex Radicis Lycii</t>
  </si>
  <si>
    <t>Hạ khô thảo</t>
  </si>
  <si>
    <t>Spica Prunellae</t>
  </si>
  <si>
    <t>Mã đề</t>
  </si>
  <si>
    <t>Radix Angelicae sinensis</t>
  </si>
  <si>
    <t>Ma hoàng</t>
  </si>
  <si>
    <t>Herba Ephedrae</t>
  </si>
  <si>
    <t>Mạn kinh tử</t>
  </si>
  <si>
    <t>Fructus Viticis trifoliae</t>
  </si>
  <si>
    <t>Mẫu đơn bì</t>
  </si>
  <si>
    <t>Cortex Paeoniae suffruticosae</t>
  </si>
  <si>
    <t>Nhân trần</t>
  </si>
  <si>
    <t>Herba Adenosmatis bracteosi</t>
  </si>
  <si>
    <t>Thạch cao</t>
  </si>
  <si>
    <t>Gypsum fibrosum</t>
  </si>
  <si>
    <t>Thiên hoa phấn</t>
  </si>
  <si>
    <t>Radix Trichosanthis</t>
  </si>
  <si>
    <t>Tri mẫu</t>
  </si>
  <si>
    <t>Rhizoma Anemarrhenae</t>
  </si>
  <si>
    <t>Bách hợp</t>
  </si>
  <si>
    <t>Bulbus Lilii</t>
  </si>
  <si>
    <t>Bạch thược</t>
  </si>
  <si>
    <t>Radix Paeoniae lactiflorae</t>
  </si>
  <si>
    <t>Bán hạ</t>
  </si>
  <si>
    <t>Đảng sâm</t>
  </si>
  <si>
    <t>Radix Codonopsis</t>
  </si>
  <si>
    <t>Diên hồ sách</t>
  </si>
  <si>
    <t>Tuber Corydaỉis</t>
  </si>
  <si>
    <t>Đương quy</t>
  </si>
  <si>
    <t>Hoàng liên</t>
  </si>
  <si>
    <t>Rhizoma Coptidis</t>
  </si>
  <si>
    <t>Hoàng bá</t>
  </si>
  <si>
    <t>Cortex Phellodendri</t>
  </si>
  <si>
    <t>Hồng hoa</t>
  </si>
  <si>
    <t>Flos Carthami tinctorii</t>
  </si>
  <si>
    <t>Khương hoạt</t>
  </si>
  <si>
    <t>Rhizoma et Radix Notopterygii</t>
  </si>
  <si>
    <t>Liên kiều</t>
  </si>
  <si>
    <t>Fructus Forsythiae</t>
  </si>
  <si>
    <t>Long đởm thảo</t>
  </si>
  <si>
    <t>Radix et Rhizoma Gentianae</t>
  </si>
  <si>
    <t>Tam thất</t>
  </si>
  <si>
    <t>Radix Panasus notoginseng</t>
  </si>
  <si>
    <t>Thiên ma</t>
  </si>
  <si>
    <t>Rhizoma Gastrodiae elatae</t>
  </si>
  <si>
    <t>KHOA NỘI TIM MẠCH THẦN KINH</t>
  </si>
  <si>
    <t>Toan táo nhân</t>
  </si>
  <si>
    <t>Semen Ziziphi mauritianae</t>
  </si>
  <si>
    <t>Đại táo</t>
  </si>
  <si>
    <t>Fructus Ziziphi jujubae</t>
  </si>
  <si>
    <t>KHOA PHỤ</t>
  </si>
  <si>
    <t>Đính kèm Thông báo số 927 /TB-VYDHDT, ngày 14 tháng 5 năm 2025 về việc thực hiện dự trù thuốc
 năm 2025-2026 của Viện Y dược học dân tộc</t>
  </si>
  <si>
    <t>Angelica Sinensis</t>
  </si>
  <si>
    <t>Paeonia lactiflora Pall.</t>
  </si>
  <si>
    <t>Phúc bồn tử</t>
  </si>
  <si>
    <t>Rubus idaeus L.</t>
  </si>
  <si>
    <t>Carthamus tinctorius L.</t>
  </si>
  <si>
    <t>Coptis chinensis Franch</t>
  </si>
  <si>
    <t>Phellodendron amurense Rupr.</t>
  </si>
  <si>
    <t>Đơn bì</t>
  </si>
  <si>
    <t>Paeonia suffruticosa Andrews</t>
  </si>
  <si>
    <t>QĐ 450</t>
  </si>
  <si>
    <t>Tuber Corydalis</t>
  </si>
  <si>
    <t>Herba Dendrobii </t>
  </si>
  <si>
    <t>Caulis Spatholobi suberecti</t>
  </si>
  <si>
    <t>Caulis Clematidis</t>
  </si>
  <si>
    <t>Thạch vĩ</t>
  </si>
  <si>
    <t>Herba Pyrrosiae linguae</t>
  </si>
  <si>
    <t>Đính kèm Thông báo số 927/TB-VYDHDT, ngày 14 tháng 5 năm 2025 về việc thực hiện dự trù thuốc năm 2025-2026 của Viện Y dược học dân tộc</t>
  </si>
  <si>
    <t> Toàn cây sấy khô</t>
  </si>
  <si>
    <t>Toàn cây hay thân rễ sấy khô</t>
  </si>
  <si>
    <t>Toàn thân bỏ rễ sấy khô</t>
  </si>
  <si>
    <t>Bộ phận trên mặt đất sấy khô</t>
  </si>
  <si>
    <t>Khoáng vật thiên nhiên</t>
  </si>
  <si>
    <t>Nguồn gốc</t>
  </si>
  <si>
    <t>Bắc</t>
  </si>
  <si>
    <t>Nam</t>
  </si>
  <si>
    <t xml:space="preserve">Nam </t>
  </si>
  <si>
    <t>Số lượng kế hoạch</t>
  </si>
  <si>
    <t>Bắc - Nam</t>
  </si>
  <si>
    <t>Spora Lygodii</t>
  </si>
  <si>
    <t xml:space="preserve">Caulis Spatholobi </t>
  </si>
  <si>
    <t>Cortex Lycii chinensis</t>
  </si>
  <si>
    <t>Rhizoma Ephedrae</t>
  </si>
  <si>
    <t>Không có trong Thông tư</t>
  </si>
  <si>
    <t>(Đính kèm Thông báo số               /TB-VYDHDT, ngày          tháng        năm 2025 của Viện Y dược học dân tộc)</t>
  </si>
  <si>
    <t>PHỤ LỤC 2: DANH MỤC VỊ THUỐC NĂM 2025-2026</t>
  </si>
  <si>
    <t>PHỤ LỤC 1: DANH MỤC  DƯỢC LIỆU NĂM 2025-2026</t>
  </si>
  <si>
    <t>Tổng cộng: 50 khoản</t>
  </si>
  <si>
    <t>Tổng cộng: 119 khoản</t>
  </si>
  <si>
    <t>ĐVT</t>
  </si>
  <si>
    <t>Kg</t>
  </si>
  <si>
    <t>Bá tử nhân</t>
  </si>
  <si>
    <t>Semen Platycladi orientalis</t>
  </si>
  <si>
    <t>Kha tử</t>
  </si>
  <si>
    <t>Fructus Terminaliae chebulae</t>
  </si>
  <si>
    <t>Xuyên bối mẫu</t>
  </si>
  <si>
    <t>Bulbus Fritillariae</t>
  </si>
  <si>
    <t>Số lượng</t>
  </si>
  <si>
    <t xml:space="preserve">Kg </t>
  </si>
  <si>
    <t>Tổng cộng: 172 khoản</t>
  </si>
  <si>
    <t>(Đính kèm Thông báo số               /TB-VYDHDT, ngày          tháng  7  năm 2025 của Viện Y dược học dân tộc)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</si>
</sst>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1"/>
      <color rgb="FF000000"/>
      <name val="Calibri"/>
      <family val="2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i/>
      <sz val="13"/>
      <color rgb="FF000000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rgb="FF020B27"/>
      <name val="Times New Roman"/>
      <family val="1"/>
    </font>
    <font>
      <i/>
      <sz val="14"/>
      <color rgb="FF2B2B2B"/>
      <name val="Times New Roman"/>
      <family val="1"/>
    </font>
    <font>
      <i/>
      <sz val="14"/>
      <color rgb="FF040C28"/>
      <name val="Times New Roman"/>
      <family val="1"/>
    </font>
    <font>
      <i/>
      <sz val="14"/>
      <color rgb="FF1F1F1F"/>
      <name val="Times New Roman"/>
      <family val="1"/>
    </font>
    <font>
      <i/>
      <sz val="14"/>
      <color rgb="FF333333"/>
      <name val="Times New Roman"/>
      <family val="1"/>
    </font>
    <font>
      <i/>
      <sz val="13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3"/>
      <color rgb="FF1D2110"/>
      <name val="Times New Roman"/>
      <family val="1"/>
    </font>
    <font>
      <i/>
      <sz val="13"/>
      <color rgb="FF020B27"/>
      <name val="Times New Roman"/>
      <family val="1"/>
    </font>
    <font>
      <sz val="13"/>
      <color rgb="FF020B27"/>
      <name val="Times New Roman"/>
      <family val="1"/>
    </font>
    <font>
      <sz val="13"/>
      <color rgb="FF1D211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1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left" vertical="center" wrapText="1"/>
    </xf>
    <xf numFmtId="49" fontId="6" fillId="2" borderId="1" xfId="3" applyNumberFormat="1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6" fillId="2" borderId="1" xfId="0" applyNumberFormat="1" applyFont="1" applyFill="1" applyBorder="1" applyAlignment="1">
      <alignment vertical="center" wrapText="1"/>
    </xf>
    <xf numFmtId="49" fontId="6" fillId="2" borderId="1" xfId="3" applyNumberFormat="1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left" vertical="center" wrapText="1"/>
    </xf>
    <xf numFmtId="164" fontId="13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left" vertical="center" wrapText="1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21" fillId="0" borderId="0" xfId="0" applyFont="1" applyAlignment="1"/>
    <xf numFmtId="0" fontId="4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0" fillId="0" borderId="1" xfId="0" applyBorder="1"/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0" fillId="0" borderId="0" xfId="0" applyFont="1"/>
    <xf numFmtId="0" fontId="8" fillId="0" borderId="0" xfId="0" applyFont="1" applyAlignment="1"/>
    <xf numFmtId="0" fontId="4" fillId="0" borderId="0" xfId="0" applyFont="1" applyBorder="1" applyAlignment="1"/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8" fillId="0" borderId="1" xfId="1" applyNumberFormat="1" applyFont="1" applyBorder="1" applyAlignment="1">
      <alignment horizontal="center" vertical="center" wrapText="1"/>
    </xf>
    <xf numFmtId="164" fontId="29" fillId="0" borderId="1" xfId="1" applyNumberFormat="1" applyFont="1" applyBorder="1" applyAlignment="1">
      <alignment horizontal="center" vertical="center" wrapText="1"/>
    </xf>
    <xf numFmtId="164" fontId="28" fillId="2" borderId="1" xfId="1" applyNumberFormat="1" applyFont="1" applyFill="1" applyBorder="1" applyAlignment="1">
      <alignment horizontal="center" vertical="center" wrapText="1"/>
    </xf>
    <xf numFmtId="164" fontId="29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11" fillId="0" borderId="0" xfId="1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2 13 2" xfId="2"/>
    <cellStyle name="Normal 29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zoomScaleNormal="100" zoomScaleSheetLayoutView="100" workbookViewId="0">
      <selection activeCell="A5" sqref="A5:H5"/>
    </sheetView>
  </sheetViews>
  <sheetFormatPr defaultRowHeight="16.5" x14ac:dyDescent="0.25"/>
  <cols>
    <col min="1" max="1" width="10.140625" customWidth="1"/>
    <col min="2" max="2" width="22.85546875" customWidth="1"/>
    <col min="3" max="3" width="13.7109375" customWidth="1"/>
    <col min="4" max="4" width="30.5703125" customWidth="1"/>
    <col min="5" max="5" width="19" style="32" customWidth="1"/>
    <col min="6" max="6" width="22" customWidth="1"/>
    <col min="7" max="7" width="12.7109375" customWidth="1"/>
    <col min="8" max="8" width="17" style="82" customWidth="1"/>
    <col min="9" max="9" width="12.7109375" customWidth="1"/>
  </cols>
  <sheetData>
    <row r="1" spans="1:9" x14ac:dyDescent="0.25">
      <c r="A1" s="112" t="s">
        <v>169</v>
      </c>
      <c r="B1" s="112"/>
      <c r="C1" s="112"/>
      <c r="D1" s="112"/>
      <c r="E1" s="30"/>
      <c r="F1" s="112" t="s">
        <v>178</v>
      </c>
      <c r="G1" s="112"/>
      <c r="H1" s="112"/>
    </row>
    <row r="2" spans="1:9" x14ac:dyDescent="0.25">
      <c r="A2" s="113" t="s">
        <v>170</v>
      </c>
      <c r="B2" s="113"/>
      <c r="C2" s="113"/>
      <c r="D2" s="113"/>
      <c r="E2" s="31"/>
      <c r="F2" s="114" t="s">
        <v>179</v>
      </c>
      <c r="G2" s="114"/>
      <c r="H2" s="114"/>
    </row>
    <row r="3" spans="1:9" hidden="1" x14ac:dyDescent="0.25">
      <c r="A3" s="113" t="s">
        <v>177</v>
      </c>
      <c r="B3" s="113"/>
      <c r="C3" s="113"/>
      <c r="D3" s="113"/>
    </row>
    <row r="5" spans="1:9" ht="18.75" x14ac:dyDescent="0.3">
      <c r="A5" s="111" t="s">
        <v>512</v>
      </c>
      <c r="B5" s="111"/>
      <c r="C5" s="111"/>
      <c r="D5" s="111"/>
      <c r="E5" s="111"/>
      <c r="F5" s="111"/>
      <c r="G5" s="111"/>
      <c r="H5" s="111"/>
    </row>
    <row r="6" spans="1:9" hidden="1" x14ac:dyDescent="0.25">
      <c r="A6" s="15"/>
      <c r="B6" s="15"/>
      <c r="C6" s="15"/>
      <c r="D6" s="15"/>
      <c r="E6" s="33"/>
      <c r="F6" s="15"/>
      <c r="G6" s="15"/>
      <c r="H6" s="83"/>
      <c r="I6" s="15"/>
    </row>
    <row r="7" spans="1:9" ht="34.5" hidden="1" customHeight="1" x14ac:dyDescent="0.25">
      <c r="A7" s="110" t="s">
        <v>402</v>
      </c>
      <c r="B7" s="110"/>
      <c r="C7" s="110"/>
      <c r="D7" s="110"/>
      <c r="E7" s="110"/>
      <c r="F7" s="110"/>
      <c r="G7" s="110"/>
      <c r="H7" s="110"/>
    </row>
    <row r="8" spans="1:9" ht="34.5" customHeight="1" x14ac:dyDescent="0.25">
      <c r="A8" s="110" t="s">
        <v>510</v>
      </c>
      <c r="B8" s="110"/>
      <c r="C8" s="110"/>
      <c r="D8" s="110"/>
      <c r="E8" s="110"/>
      <c r="F8" s="110"/>
      <c r="G8" s="110"/>
      <c r="H8" s="110"/>
    </row>
    <row r="9" spans="1:9" ht="58.5" customHeight="1" x14ac:dyDescent="0.25">
      <c r="A9" s="1" t="s">
        <v>0</v>
      </c>
      <c r="B9" s="2" t="s">
        <v>1</v>
      </c>
      <c r="C9" s="2" t="s">
        <v>499</v>
      </c>
      <c r="D9" s="2" t="s">
        <v>171</v>
      </c>
      <c r="E9" s="25" t="s">
        <v>172</v>
      </c>
      <c r="F9" s="25" t="s">
        <v>173</v>
      </c>
      <c r="G9" s="25" t="s">
        <v>174</v>
      </c>
      <c r="H9" s="25" t="s">
        <v>503</v>
      </c>
      <c r="I9" s="25" t="s">
        <v>515</v>
      </c>
    </row>
    <row r="10" spans="1:9" ht="33" customHeight="1" x14ac:dyDescent="0.25">
      <c r="A10" s="3">
        <v>1</v>
      </c>
      <c r="B10" s="4" t="s">
        <v>3</v>
      </c>
      <c r="C10" s="77" t="s">
        <v>501</v>
      </c>
      <c r="D10" s="34" t="s">
        <v>404</v>
      </c>
      <c r="E10" s="27" t="s">
        <v>185</v>
      </c>
      <c r="F10" s="17" t="s">
        <v>401</v>
      </c>
      <c r="G10" s="28" t="s">
        <v>176</v>
      </c>
      <c r="H10" s="28">
        <v>150</v>
      </c>
      <c r="I10" s="28" t="s">
        <v>516</v>
      </c>
    </row>
    <row r="11" spans="1:9" ht="42" customHeight="1" x14ac:dyDescent="0.25">
      <c r="A11" s="3">
        <v>2</v>
      </c>
      <c r="B11" s="4" t="s">
        <v>4</v>
      </c>
      <c r="C11" s="77" t="s">
        <v>501</v>
      </c>
      <c r="D11" s="18" t="s">
        <v>181</v>
      </c>
      <c r="E11" s="27" t="s">
        <v>186</v>
      </c>
      <c r="F11" s="17" t="s">
        <v>401</v>
      </c>
      <c r="G11" s="28" t="s">
        <v>176</v>
      </c>
      <c r="H11" s="28">
        <v>100</v>
      </c>
      <c r="I11" s="28" t="s">
        <v>516</v>
      </c>
    </row>
    <row r="12" spans="1:9" ht="39" customHeight="1" x14ac:dyDescent="0.25">
      <c r="A12" s="3">
        <v>3</v>
      </c>
      <c r="B12" s="4" t="s">
        <v>5</v>
      </c>
      <c r="C12" s="77" t="s">
        <v>501</v>
      </c>
      <c r="D12" s="18" t="s">
        <v>182</v>
      </c>
      <c r="E12" s="27" t="s">
        <v>187</v>
      </c>
      <c r="F12" s="17" t="s">
        <v>401</v>
      </c>
      <c r="G12" s="28" t="s">
        <v>176</v>
      </c>
      <c r="H12" s="28">
        <v>150</v>
      </c>
      <c r="I12" s="28" t="s">
        <v>516</v>
      </c>
    </row>
    <row r="13" spans="1:9" ht="38.25" customHeight="1" x14ac:dyDescent="0.25">
      <c r="A13" s="3">
        <v>4</v>
      </c>
      <c r="B13" s="4" t="s">
        <v>6</v>
      </c>
      <c r="C13" s="78" t="s">
        <v>501</v>
      </c>
      <c r="D13" s="19" t="s">
        <v>190</v>
      </c>
      <c r="E13" s="27" t="s">
        <v>189</v>
      </c>
      <c r="F13" s="17" t="s">
        <v>401</v>
      </c>
      <c r="G13" s="28" t="s">
        <v>176</v>
      </c>
      <c r="H13" s="28">
        <v>220</v>
      </c>
      <c r="I13" s="28" t="s">
        <v>516</v>
      </c>
    </row>
    <row r="14" spans="1:9" ht="33" customHeight="1" x14ac:dyDescent="0.25">
      <c r="A14" s="3">
        <v>5</v>
      </c>
      <c r="B14" s="4" t="s">
        <v>7</v>
      </c>
      <c r="C14" s="77" t="s">
        <v>501</v>
      </c>
      <c r="D14" s="19" t="s">
        <v>191</v>
      </c>
      <c r="E14" s="20" t="s">
        <v>188</v>
      </c>
      <c r="F14" s="17" t="s">
        <v>401</v>
      </c>
      <c r="G14" s="28" t="s">
        <v>176</v>
      </c>
      <c r="H14" s="28">
        <v>25</v>
      </c>
      <c r="I14" s="28" t="s">
        <v>516</v>
      </c>
    </row>
    <row r="15" spans="1:9" ht="43.5" customHeight="1" x14ac:dyDescent="0.25">
      <c r="A15" s="3">
        <v>6</v>
      </c>
      <c r="B15" s="4" t="s">
        <v>8</v>
      </c>
      <c r="C15" s="78" t="s">
        <v>501</v>
      </c>
      <c r="D15" s="19" t="s">
        <v>192</v>
      </c>
      <c r="E15" s="20" t="s">
        <v>193</v>
      </c>
      <c r="F15" s="17" t="s">
        <v>401</v>
      </c>
      <c r="G15" s="28" t="s">
        <v>176</v>
      </c>
      <c r="H15" s="28">
        <v>200</v>
      </c>
      <c r="I15" s="28" t="s">
        <v>516</v>
      </c>
    </row>
    <row r="16" spans="1:9" ht="41.25" customHeight="1" x14ac:dyDescent="0.25">
      <c r="A16" s="3">
        <v>7</v>
      </c>
      <c r="B16" s="4" t="s">
        <v>9</v>
      </c>
      <c r="C16" s="77" t="s">
        <v>501</v>
      </c>
      <c r="D16" s="18" t="s">
        <v>183</v>
      </c>
      <c r="E16" s="21" t="s">
        <v>187</v>
      </c>
      <c r="F16" s="17" t="s">
        <v>401</v>
      </c>
      <c r="G16" s="28" t="s">
        <v>176</v>
      </c>
      <c r="H16" s="28">
        <v>100</v>
      </c>
      <c r="I16" s="28" t="s">
        <v>516</v>
      </c>
    </row>
    <row r="17" spans="1:9" ht="33" x14ac:dyDescent="0.25">
      <c r="A17" s="3">
        <v>8</v>
      </c>
      <c r="B17" s="4" t="s">
        <v>10</v>
      </c>
      <c r="C17" s="78" t="s">
        <v>501</v>
      </c>
      <c r="D17" s="19" t="s">
        <v>194</v>
      </c>
      <c r="E17" s="20" t="s">
        <v>188</v>
      </c>
      <c r="F17" s="17" t="s">
        <v>401</v>
      </c>
      <c r="G17" s="28" t="s">
        <v>176</v>
      </c>
      <c r="H17" s="28">
        <v>10</v>
      </c>
      <c r="I17" s="28" t="s">
        <v>516</v>
      </c>
    </row>
    <row r="18" spans="1:9" ht="33" x14ac:dyDescent="0.25">
      <c r="A18" s="3">
        <v>9</v>
      </c>
      <c r="B18" s="4" t="s">
        <v>11</v>
      </c>
      <c r="C18" s="78" t="s">
        <v>501</v>
      </c>
      <c r="D18" s="19" t="s">
        <v>195</v>
      </c>
      <c r="E18" s="20" t="s">
        <v>196</v>
      </c>
      <c r="F18" s="17" t="s">
        <v>401</v>
      </c>
      <c r="G18" s="28" t="s">
        <v>176</v>
      </c>
      <c r="H18" s="28">
        <v>7500</v>
      </c>
      <c r="I18" s="28" t="s">
        <v>516</v>
      </c>
    </row>
    <row r="19" spans="1:9" ht="37.5" customHeight="1" x14ac:dyDescent="0.25">
      <c r="A19" s="3">
        <v>10</v>
      </c>
      <c r="B19" s="4" t="s">
        <v>13</v>
      </c>
      <c r="C19" s="78" t="s">
        <v>501</v>
      </c>
      <c r="D19" s="19" t="s">
        <v>199</v>
      </c>
      <c r="E19" s="20" t="s">
        <v>200</v>
      </c>
      <c r="F19" s="17" t="s">
        <v>401</v>
      </c>
      <c r="G19" s="28" t="s">
        <v>176</v>
      </c>
      <c r="H19" s="28">
        <v>500</v>
      </c>
      <c r="I19" s="28" t="s">
        <v>516</v>
      </c>
    </row>
    <row r="20" spans="1:9" ht="35.25" customHeight="1" x14ac:dyDescent="0.25">
      <c r="A20" s="3">
        <v>11</v>
      </c>
      <c r="B20" s="4" t="s">
        <v>18</v>
      </c>
      <c r="C20" s="78" t="s">
        <v>501</v>
      </c>
      <c r="D20" s="19" t="s">
        <v>208</v>
      </c>
      <c r="E20" s="20" t="s">
        <v>200</v>
      </c>
      <c r="F20" s="17" t="s">
        <v>401</v>
      </c>
      <c r="G20" s="28" t="s">
        <v>176</v>
      </c>
      <c r="H20" s="28">
        <v>900</v>
      </c>
      <c r="I20" s="28" t="s">
        <v>516</v>
      </c>
    </row>
    <row r="21" spans="1:9" ht="32.25" customHeight="1" x14ac:dyDescent="0.25">
      <c r="A21" s="3">
        <v>12</v>
      </c>
      <c r="B21" s="4" t="s">
        <v>19</v>
      </c>
      <c r="C21" s="78" t="s">
        <v>501</v>
      </c>
      <c r="D21" s="19" t="s">
        <v>210</v>
      </c>
      <c r="E21" s="20" t="s">
        <v>188</v>
      </c>
      <c r="F21" s="17" t="s">
        <v>401</v>
      </c>
      <c r="G21" s="28" t="s">
        <v>176</v>
      </c>
      <c r="H21" s="28">
        <v>10</v>
      </c>
      <c r="I21" s="28" t="s">
        <v>516</v>
      </c>
    </row>
    <row r="22" spans="1:9" ht="36" customHeight="1" x14ac:dyDescent="0.25">
      <c r="A22" s="3">
        <v>13</v>
      </c>
      <c r="B22" s="4" t="s">
        <v>20</v>
      </c>
      <c r="C22" s="80" t="s">
        <v>501</v>
      </c>
      <c r="D22" s="22" t="s">
        <v>211</v>
      </c>
      <c r="E22" s="24" t="s">
        <v>196</v>
      </c>
      <c r="F22" s="17" t="s">
        <v>401</v>
      </c>
      <c r="G22" s="28" t="s">
        <v>176</v>
      </c>
      <c r="H22" s="28">
        <v>4000</v>
      </c>
      <c r="I22" s="28" t="s">
        <v>516</v>
      </c>
    </row>
    <row r="23" spans="1:9" ht="37.5" customHeight="1" x14ac:dyDescent="0.25">
      <c r="A23" s="3">
        <v>14</v>
      </c>
      <c r="B23" s="4" t="s">
        <v>423</v>
      </c>
      <c r="C23" s="81" t="s">
        <v>502</v>
      </c>
      <c r="D23" s="29" t="s">
        <v>393</v>
      </c>
      <c r="E23" s="27" t="s">
        <v>186</v>
      </c>
      <c r="F23" s="17" t="s">
        <v>401</v>
      </c>
      <c r="G23" s="28" t="s">
        <v>176</v>
      </c>
      <c r="H23" s="28">
        <v>250</v>
      </c>
      <c r="I23" s="28" t="s">
        <v>516</v>
      </c>
    </row>
    <row r="24" spans="1:9" ht="33" customHeight="1" x14ac:dyDescent="0.25">
      <c r="A24" s="3">
        <v>15</v>
      </c>
      <c r="B24" s="5" t="s">
        <v>22</v>
      </c>
      <c r="C24" s="80" t="s">
        <v>501</v>
      </c>
      <c r="D24" s="19" t="s">
        <v>214</v>
      </c>
      <c r="E24" s="20" t="s">
        <v>196</v>
      </c>
      <c r="F24" s="17" t="s">
        <v>401</v>
      </c>
      <c r="G24" s="28" t="s">
        <v>176</v>
      </c>
      <c r="H24" s="28">
        <v>250</v>
      </c>
      <c r="I24" s="28" t="s">
        <v>516</v>
      </c>
    </row>
    <row r="25" spans="1:9" ht="39.75" customHeight="1" x14ac:dyDescent="0.25">
      <c r="A25" s="3">
        <v>16</v>
      </c>
      <c r="B25" s="4" t="s">
        <v>24</v>
      </c>
      <c r="C25" s="79" t="s">
        <v>501</v>
      </c>
      <c r="D25" s="22" t="s">
        <v>217</v>
      </c>
      <c r="E25" s="21" t="s">
        <v>200</v>
      </c>
      <c r="F25" s="17" t="s">
        <v>401</v>
      </c>
      <c r="G25" s="28" t="s">
        <v>176</v>
      </c>
      <c r="H25" s="28">
        <v>900</v>
      </c>
      <c r="I25" s="28" t="s">
        <v>516</v>
      </c>
    </row>
    <row r="26" spans="1:9" ht="36.75" customHeight="1" x14ac:dyDescent="0.25">
      <c r="A26" s="3">
        <v>17</v>
      </c>
      <c r="B26" s="4" t="s">
        <v>25</v>
      </c>
      <c r="C26" s="78" t="s">
        <v>501</v>
      </c>
      <c r="D26" s="19" t="s">
        <v>218</v>
      </c>
      <c r="E26" s="20" t="s">
        <v>219</v>
      </c>
      <c r="F26" s="17" t="s">
        <v>401</v>
      </c>
      <c r="G26" s="28" t="s">
        <v>176</v>
      </c>
      <c r="H26" s="28">
        <v>400</v>
      </c>
      <c r="I26" s="28" t="s">
        <v>516</v>
      </c>
    </row>
    <row r="27" spans="1:9" ht="39" customHeight="1" x14ac:dyDescent="0.25">
      <c r="A27" s="3">
        <v>18</v>
      </c>
      <c r="B27" s="4" t="s">
        <v>27</v>
      </c>
      <c r="C27" s="77" t="s">
        <v>501</v>
      </c>
      <c r="D27" s="19" t="s">
        <v>221</v>
      </c>
      <c r="E27" s="21" t="s">
        <v>222</v>
      </c>
      <c r="F27" s="17" t="s">
        <v>401</v>
      </c>
      <c r="G27" s="28" t="s">
        <v>176</v>
      </c>
      <c r="H27" s="28">
        <v>400</v>
      </c>
      <c r="I27" s="28" t="s">
        <v>516</v>
      </c>
    </row>
    <row r="28" spans="1:9" ht="39" customHeight="1" x14ac:dyDescent="0.25">
      <c r="A28" s="3">
        <v>19</v>
      </c>
      <c r="B28" s="4" t="s">
        <v>29</v>
      </c>
      <c r="C28" s="78" t="s">
        <v>501</v>
      </c>
      <c r="D28" s="19" t="s">
        <v>225</v>
      </c>
      <c r="E28" s="20" t="s">
        <v>200</v>
      </c>
      <c r="F28" s="17" t="s">
        <v>401</v>
      </c>
      <c r="G28" s="28" t="s">
        <v>176</v>
      </c>
      <c r="H28" s="28">
        <v>340</v>
      </c>
      <c r="I28" s="28" t="s">
        <v>516</v>
      </c>
    </row>
    <row r="29" spans="1:9" ht="38.25" customHeight="1" x14ac:dyDescent="0.25">
      <c r="A29" s="3">
        <v>20</v>
      </c>
      <c r="B29" s="4" t="s">
        <v>30</v>
      </c>
      <c r="C29" s="78" t="s">
        <v>501</v>
      </c>
      <c r="D29" s="19" t="s">
        <v>226</v>
      </c>
      <c r="E29" s="20" t="s">
        <v>227</v>
      </c>
      <c r="F29" s="17" t="s">
        <v>401</v>
      </c>
      <c r="G29" s="28" t="s">
        <v>176</v>
      </c>
      <c r="H29" s="28">
        <v>3700</v>
      </c>
      <c r="I29" s="28" t="s">
        <v>516</v>
      </c>
    </row>
    <row r="30" spans="1:9" ht="42" customHeight="1" x14ac:dyDescent="0.25">
      <c r="A30" s="3">
        <v>21</v>
      </c>
      <c r="B30" s="4" t="s">
        <v>31</v>
      </c>
      <c r="C30" s="80" t="s">
        <v>501</v>
      </c>
      <c r="D30" s="22" t="s">
        <v>229</v>
      </c>
      <c r="E30" s="24" t="s">
        <v>202</v>
      </c>
      <c r="F30" s="17" t="s">
        <v>401</v>
      </c>
      <c r="G30" s="28" t="s">
        <v>176</v>
      </c>
      <c r="H30" s="28">
        <v>1000</v>
      </c>
      <c r="I30" s="28" t="s">
        <v>516</v>
      </c>
    </row>
    <row r="31" spans="1:9" ht="36" customHeight="1" x14ac:dyDescent="0.25">
      <c r="A31" s="3">
        <v>22</v>
      </c>
      <c r="B31" s="4" t="s">
        <v>32</v>
      </c>
      <c r="C31" s="78" t="s">
        <v>501</v>
      </c>
      <c r="D31" s="19" t="s">
        <v>228</v>
      </c>
      <c r="E31" s="20" t="s">
        <v>202</v>
      </c>
      <c r="F31" s="17" t="s">
        <v>401</v>
      </c>
      <c r="G31" s="28" t="s">
        <v>176</v>
      </c>
      <c r="H31" s="28">
        <v>2000</v>
      </c>
      <c r="I31" s="28" t="s">
        <v>516</v>
      </c>
    </row>
    <row r="32" spans="1:9" ht="39.75" customHeight="1" x14ac:dyDescent="0.25">
      <c r="A32" s="3">
        <v>23</v>
      </c>
      <c r="B32" s="88" t="s">
        <v>33</v>
      </c>
      <c r="C32" s="77" t="s">
        <v>501</v>
      </c>
      <c r="D32" s="19" t="s">
        <v>230</v>
      </c>
      <c r="E32" s="20" t="s">
        <v>202</v>
      </c>
      <c r="F32" s="17" t="s">
        <v>401</v>
      </c>
      <c r="G32" s="28" t="s">
        <v>176</v>
      </c>
      <c r="H32" s="28">
        <v>14000</v>
      </c>
      <c r="I32" s="28" t="s">
        <v>516</v>
      </c>
    </row>
    <row r="33" spans="1:9" ht="39.75" customHeight="1" x14ac:dyDescent="0.25">
      <c r="A33" s="3">
        <v>24</v>
      </c>
      <c r="B33" s="4" t="s">
        <v>34</v>
      </c>
      <c r="C33" s="77" t="s">
        <v>501</v>
      </c>
      <c r="D33" s="19" t="s">
        <v>231</v>
      </c>
      <c r="E33" s="20" t="s">
        <v>185</v>
      </c>
      <c r="F33" s="17" t="s">
        <v>401</v>
      </c>
      <c r="G33" s="28" t="s">
        <v>176</v>
      </c>
      <c r="H33" s="28">
        <v>70</v>
      </c>
      <c r="I33" s="28" t="s">
        <v>516</v>
      </c>
    </row>
    <row r="34" spans="1:9" ht="42" customHeight="1" x14ac:dyDescent="0.25">
      <c r="A34" s="3">
        <v>25</v>
      </c>
      <c r="B34" s="4" t="s">
        <v>35</v>
      </c>
      <c r="C34" s="77" t="s">
        <v>501</v>
      </c>
      <c r="D34" s="19" t="s">
        <v>232</v>
      </c>
      <c r="E34" s="20" t="s">
        <v>196</v>
      </c>
      <c r="F34" s="17" t="s">
        <v>401</v>
      </c>
      <c r="G34" s="28" t="s">
        <v>176</v>
      </c>
      <c r="H34" s="28">
        <v>800</v>
      </c>
      <c r="I34" s="28" t="s">
        <v>516</v>
      </c>
    </row>
    <row r="35" spans="1:9" ht="41.25" customHeight="1" x14ac:dyDescent="0.25">
      <c r="A35" s="3">
        <v>26</v>
      </c>
      <c r="B35" s="6" t="s">
        <v>36</v>
      </c>
      <c r="C35" s="78" t="s">
        <v>501</v>
      </c>
      <c r="D35" s="19" t="s">
        <v>232</v>
      </c>
      <c r="E35" s="20" t="s">
        <v>233</v>
      </c>
      <c r="F35" s="17" t="s">
        <v>401</v>
      </c>
      <c r="G35" s="28" t="s">
        <v>176</v>
      </c>
      <c r="H35" s="28">
        <v>1500</v>
      </c>
      <c r="I35" s="28" t="s">
        <v>516</v>
      </c>
    </row>
    <row r="36" spans="1:9" ht="38.25" customHeight="1" x14ac:dyDescent="0.25">
      <c r="A36" s="3">
        <v>27</v>
      </c>
      <c r="B36" s="4" t="s">
        <v>37</v>
      </c>
      <c r="C36" s="77" t="s">
        <v>501</v>
      </c>
      <c r="D36" s="19" t="s">
        <v>234</v>
      </c>
      <c r="E36" s="20" t="s">
        <v>187</v>
      </c>
      <c r="F36" s="17" t="s">
        <v>401</v>
      </c>
      <c r="G36" s="28" t="s">
        <v>176</v>
      </c>
      <c r="H36" s="28">
        <v>100</v>
      </c>
      <c r="I36" s="28" t="s">
        <v>516</v>
      </c>
    </row>
    <row r="37" spans="1:9" ht="33" customHeight="1" x14ac:dyDescent="0.25">
      <c r="A37" s="3">
        <v>28</v>
      </c>
      <c r="B37" s="4" t="s">
        <v>38</v>
      </c>
      <c r="C37" s="78" t="s">
        <v>501</v>
      </c>
      <c r="D37" s="19" t="s">
        <v>235</v>
      </c>
      <c r="E37" s="20" t="s">
        <v>219</v>
      </c>
      <c r="F37" s="17" t="s">
        <v>401</v>
      </c>
      <c r="G37" s="28" t="s">
        <v>176</v>
      </c>
      <c r="H37" s="28">
        <v>1700</v>
      </c>
      <c r="I37" s="28" t="s">
        <v>516</v>
      </c>
    </row>
    <row r="38" spans="1:9" ht="33.75" customHeight="1" x14ac:dyDescent="0.25">
      <c r="A38" s="3">
        <v>29</v>
      </c>
      <c r="B38" s="4" t="s">
        <v>39</v>
      </c>
      <c r="C38" s="78" t="s">
        <v>501</v>
      </c>
      <c r="D38" s="19" t="s">
        <v>236</v>
      </c>
      <c r="E38" s="20" t="s">
        <v>200</v>
      </c>
      <c r="F38" s="17" t="s">
        <v>401</v>
      </c>
      <c r="G38" s="28" t="s">
        <v>176</v>
      </c>
      <c r="H38" s="28">
        <v>1500</v>
      </c>
      <c r="I38" s="28" t="s">
        <v>516</v>
      </c>
    </row>
    <row r="39" spans="1:9" ht="33" customHeight="1" x14ac:dyDescent="0.25">
      <c r="A39" s="3">
        <v>30</v>
      </c>
      <c r="B39" s="4" t="s">
        <v>40</v>
      </c>
      <c r="C39" s="77" t="s">
        <v>501</v>
      </c>
      <c r="D39" s="19" t="s">
        <v>237</v>
      </c>
      <c r="E39" s="20" t="s">
        <v>238</v>
      </c>
      <c r="F39" s="17" t="s">
        <v>401</v>
      </c>
      <c r="G39" s="28" t="s">
        <v>176</v>
      </c>
      <c r="H39" s="28">
        <v>800</v>
      </c>
      <c r="I39" s="28" t="s">
        <v>516</v>
      </c>
    </row>
    <row r="40" spans="1:9" ht="37.5" customHeight="1" x14ac:dyDescent="0.25">
      <c r="A40" s="3">
        <v>31</v>
      </c>
      <c r="B40" s="4" t="s">
        <v>42</v>
      </c>
      <c r="C40" s="78" t="s">
        <v>501</v>
      </c>
      <c r="D40" s="19" t="s">
        <v>240</v>
      </c>
      <c r="E40" s="20" t="s">
        <v>241</v>
      </c>
      <c r="F40" s="17" t="s">
        <v>401</v>
      </c>
      <c r="G40" s="28" t="s">
        <v>176</v>
      </c>
      <c r="H40" s="28">
        <v>150</v>
      </c>
      <c r="I40" s="28" t="s">
        <v>516</v>
      </c>
    </row>
    <row r="41" spans="1:9" ht="37.5" customHeight="1" x14ac:dyDescent="0.25">
      <c r="A41" s="3">
        <v>32</v>
      </c>
      <c r="B41" s="4" t="s">
        <v>45</v>
      </c>
      <c r="C41" s="78" t="s">
        <v>501</v>
      </c>
      <c r="D41" s="19" t="s">
        <v>244</v>
      </c>
      <c r="E41" s="20" t="s">
        <v>245</v>
      </c>
      <c r="F41" s="17" t="s">
        <v>401</v>
      </c>
      <c r="G41" s="28" t="s">
        <v>176</v>
      </c>
      <c r="H41" s="28">
        <v>45</v>
      </c>
      <c r="I41" s="28" t="s">
        <v>516</v>
      </c>
    </row>
    <row r="42" spans="1:9" ht="38.25" customHeight="1" x14ac:dyDescent="0.25">
      <c r="A42" s="3">
        <v>33</v>
      </c>
      <c r="B42" s="4" t="s">
        <v>46</v>
      </c>
      <c r="C42" s="78" t="s">
        <v>501</v>
      </c>
      <c r="D42" s="19" t="s">
        <v>246</v>
      </c>
      <c r="E42" s="20" t="s">
        <v>188</v>
      </c>
      <c r="F42" s="17" t="s">
        <v>401</v>
      </c>
      <c r="G42" s="28" t="s">
        <v>176</v>
      </c>
      <c r="H42" s="28">
        <v>4000</v>
      </c>
      <c r="I42" s="28" t="s">
        <v>516</v>
      </c>
    </row>
    <row r="43" spans="1:9" ht="37.5" customHeight="1" x14ac:dyDescent="0.25">
      <c r="A43" s="3">
        <v>34</v>
      </c>
      <c r="B43" s="4" t="s">
        <v>47</v>
      </c>
      <c r="C43" s="78" t="s">
        <v>501</v>
      </c>
      <c r="D43" s="19" t="s">
        <v>247</v>
      </c>
      <c r="E43" s="20" t="s">
        <v>248</v>
      </c>
      <c r="F43" s="17" t="s">
        <v>401</v>
      </c>
      <c r="G43" s="28" t="s">
        <v>176</v>
      </c>
      <c r="H43" s="28">
        <v>2000</v>
      </c>
      <c r="I43" s="28" t="s">
        <v>516</v>
      </c>
    </row>
    <row r="44" spans="1:9" ht="39" customHeight="1" x14ac:dyDescent="0.25">
      <c r="A44" s="3">
        <v>35</v>
      </c>
      <c r="B44" s="4" t="s">
        <v>48</v>
      </c>
      <c r="C44" s="78" t="s">
        <v>501</v>
      </c>
      <c r="D44" s="19" t="s">
        <v>249</v>
      </c>
      <c r="E44" s="20" t="s">
        <v>250</v>
      </c>
      <c r="F44" s="17" t="s">
        <v>401</v>
      </c>
      <c r="G44" s="28" t="s">
        <v>176</v>
      </c>
      <c r="H44" s="28">
        <v>300</v>
      </c>
      <c r="I44" s="28" t="s">
        <v>516</v>
      </c>
    </row>
    <row r="45" spans="1:9" ht="36.75" customHeight="1" x14ac:dyDescent="0.25">
      <c r="A45" s="3">
        <v>36</v>
      </c>
      <c r="B45" s="4" t="s">
        <v>49</v>
      </c>
      <c r="C45" s="79" t="s">
        <v>501</v>
      </c>
      <c r="D45" s="22" t="s">
        <v>251</v>
      </c>
      <c r="E45" s="21" t="s">
        <v>185</v>
      </c>
      <c r="F45" s="17" t="s">
        <v>401</v>
      </c>
      <c r="G45" s="28" t="s">
        <v>176</v>
      </c>
      <c r="H45" s="28">
        <v>3500</v>
      </c>
      <c r="I45" s="28" t="s">
        <v>516</v>
      </c>
    </row>
    <row r="46" spans="1:9" ht="36.75" customHeight="1" x14ac:dyDescent="0.25">
      <c r="A46" s="3">
        <v>37</v>
      </c>
      <c r="B46" s="88" t="s">
        <v>50</v>
      </c>
      <c r="C46" s="78" t="s">
        <v>501</v>
      </c>
      <c r="D46" s="19" t="s">
        <v>252</v>
      </c>
      <c r="E46" s="20" t="s">
        <v>188</v>
      </c>
      <c r="F46" s="17" t="s">
        <v>401</v>
      </c>
      <c r="G46" s="28" t="s">
        <v>176</v>
      </c>
      <c r="H46" s="28">
        <v>20</v>
      </c>
      <c r="I46" s="28" t="s">
        <v>516</v>
      </c>
    </row>
    <row r="47" spans="1:9" ht="37.5" customHeight="1" x14ac:dyDescent="0.25">
      <c r="A47" s="3">
        <v>38</v>
      </c>
      <c r="B47" s="4" t="s">
        <v>53</v>
      </c>
      <c r="C47" s="80" t="s">
        <v>501</v>
      </c>
      <c r="D47" s="22" t="s">
        <v>256</v>
      </c>
      <c r="E47" s="24" t="s">
        <v>187</v>
      </c>
      <c r="F47" s="17" t="s">
        <v>401</v>
      </c>
      <c r="G47" s="28" t="s">
        <v>176</v>
      </c>
      <c r="H47" s="28">
        <v>7000</v>
      </c>
      <c r="I47" s="28" t="s">
        <v>516</v>
      </c>
    </row>
    <row r="48" spans="1:9" ht="39.75" customHeight="1" x14ac:dyDescent="0.25">
      <c r="A48" s="3">
        <v>39</v>
      </c>
      <c r="B48" s="4" t="s">
        <v>55</v>
      </c>
      <c r="C48" s="79" t="s">
        <v>501</v>
      </c>
      <c r="D48" s="22" t="s">
        <v>258</v>
      </c>
      <c r="E48" s="21" t="s">
        <v>259</v>
      </c>
      <c r="F48" s="17" t="s">
        <v>401</v>
      </c>
      <c r="G48" s="28" t="s">
        <v>176</v>
      </c>
      <c r="H48" s="28">
        <v>300</v>
      </c>
      <c r="I48" s="28" t="s">
        <v>516</v>
      </c>
    </row>
    <row r="49" spans="1:9" ht="36" customHeight="1" x14ac:dyDescent="0.25">
      <c r="A49" s="3">
        <v>40</v>
      </c>
      <c r="B49" s="4" t="s">
        <v>56</v>
      </c>
      <c r="C49" s="78" t="s">
        <v>501</v>
      </c>
      <c r="D49" s="19" t="s">
        <v>260</v>
      </c>
      <c r="E49" s="20" t="s">
        <v>200</v>
      </c>
      <c r="F49" s="17" t="s">
        <v>401</v>
      </c>
      <c r="G49" s="28" t="s">
        <v>176</v>
      </c>
      <c r="H49" s="28">
        <v>2500</v>
      </c>
      <c r="I49" s="28" t="s">
        <v>516</v>
      </c>
    </row>
    <row r="50" spans="1:9" ht="37.5" customHeight="1" x14ac:dyDescent="0.25">
      <c r="A50" s="3">
        <v>41</v>
      </c>
      <c r="B50" s="4" t="s">
        <v>57</v>
      </c>
      <c r="C50" s="78" t="s">
        <v>501</v>
      </c>
      <c r="D50" s="19" t="s">
        <v>261</v>
      </c>
      <c r="E50" s="20" t="s">
        <v>187</v>
      </c>
      <c r="F50" s="17" t="s">
        <v>401</v>
      </c>
      <c r="G50" s="28" t="s">
        <v>176</v>
      </c>
      <c r="H50" s="28">
        <v>1200</v>
      </c>
      <c r="I50" s="28" t="s">
        <v>516</v>
      </c>
    </row>
    <row r="51" spans="1:9" ht="36" customHeight="1" x14ac:dyDescent="0.25">
      <c r="A51" s="3">
        <v>42</v>
      </c>
      <c r="B51" s="4" t="s">
        <v>59</v>
      </c>
      <c r="C51" s="78" t="s">
        <v>501</v>
      </c>
      <c r="D51" s="19" t="s">
        <v>263</v>
      </c>
      <c r="E51" s="20" t="s">
        <v>200</v>
      </c>
      <c r="F51" s="17" t="s">
        <v>401</v>
      </c>
      <c r="G51" s="28" t="s">
        <v>176</v>
      </c>
      <c r="H51" s="28">
        <v>350</v>
      </c>
      <c r="I51" s="28" t="s">
        <v>516</v>
      </c>
    </row>
    <row r="52" spans="1:9" ht="36" customHeight="1" x14ac:dyDescent="0.25">
      <c r="A52" s="3">
        <v>43</v>
      </c>
      <c r="B52" s="4" t="s">
        <v>60</v>
      </c>
      <c r="C52" s="77" t="s">
        <v>501</v>
      </c>
      <c r="D52" s="22" t="s">
        <v>264</v>
      </c>
      <c r="E52" s="21" t="s">
        <v>186</v>
      </c>
      <c r="F52" s="17" t="s">
        <v>401</v>
      </c>
      <c r="G52" s="28" t="s">
        <v>176</v>
      </c>
      <c r="H52" s="28">
        <v>1400</v>
      </c>
      <c r="I52" s="28" t="s">
        <v>516</v>
      </c>
    </row>
    <row r="53" spans="1:9" ht="32.25" customHeight="1" x14ac:dyDescent="0.25">
      <c r="A53" s="3">
        <v>44</v>
      </c>
      <c r="B53" s="4" t="s">
        <v>61</v>
      </c>
      <c r="C53" s="77" t="s">
        <v>501</v>
      </c>
      <c r="D53" s="19" t="s">
        <v>265</v>
      </c>
      <c r="E53" s="20" t="s">
        <v>266</v>
      </c>
      <c r="F53" s="17" t="s">
        <v>401</v>
      </c>
      <c r="G53" s="28" t="s">
        <v>176</v>
      </c>
      <c r="H53" s="28">
        <v>400</v>
      </c>
      <c r="I53" s="28" t="s">
        <v>516</v>
      </c>
    </row>
    <row r="54" spans="1:9" ht="36.75" customHeight="1" x14ac:dyDescent="0.25">
      <c r="A54" s="3">
        <v>45</v>
      </c>
      <c r="B54" s="4" t="s">
        <v>62</v>
      </c>
      <c r="C54" s="77" t="s">
        <v>501</v>
      </c>
      <c r="D54" s="19" t="s">
        <v>267</v>
      </c>
      <c r="E54" s="21" t="s">
        <v>200</v>
      </c>
      <c r="F54" s="17" t="s">
        <v>401</v>
      </c>
      <c r="G54" s="28" t="s">
        <v>176</v>
      </c>
      <c r="H54" s="28">
        <v>1400</v>
      </c>
      <c r="I54" s="28" t="s">
        <v>516</v>
      </c>
    </row>
    <row r="55" spans="1:9" ht="33" customHeight="1" x14ac:dyDescent="0.25">
      <c r="A55" s="3">
        <v>46</v>
      </c>
      <c r="B55" s="4" t="s">
        <v>63</v>
      </c>
      <c r="C55" s="78" t="s">
        <v>501</v>
      </c>
      <c r="D55" s="19" t="s">
        <v>268</v>
      </c>
      <c r="E55" s="20" t="s">
        <v>187</v>
      </c>
      <c r="F55" s="17" t="s">
        <v>401</v>
      </c>
      <c r="G55" s="28" t="s">
        <v>176</v>
      </c>
      <c r="H55" s="28">
        <v>900</v>
      </c>
      <c r="I55" s="28" t="s">
        <v>516</v>
      </c>
    </row>
    <row r="56" spans="1:9" ht="39" customHeight="1" x14ac:dyDescent="0.25">
      <c r="A56" s="3">
        <v>47</v>
      </c>
      <c r="B56" s="4" t="s">
        <v>64</v>
      </c>
      <c r="C56" s="79" t="s">
        <v>501</v>
      </c>
      <c r="D56" s="22" t="s">
        <v>269</v>
      </c>
      <c r="E56" s="21" t="s">
        <v>196</v>
      </c>
      <c r="F56" s="17" t="s">
        <v>401</v>
      </c>
      <c r="G56" s="28" t="s">
        <v>176</v>
      </c>
      <c r="H56" s="28">
        <v>1500</v>
      </c>
      <c r="I56" s="28" t="s">
        <v>516</v>
      </c>
    </row>
    <row r="57" spans="1:9" ht="34.5" customHeight="1" x14ac:dyDescent="0.25">
      <c r="A57" s="3">
        <v>48</v>
      </c>
      <c r="B57" s="4" t="s">
        <v>65</v>
      </c>
      <c r="C57" s="78" t="s">
        <v>501</v>
      </c>
      <c r="D57" s="19" t="s">
        <v>270</v>
      </c>
      <c r="E57" s="20" t="s">
        <v>196</v>
      </c>
      <c r="F57" s="17" t="s">
        <v>401</v>
      </c>
      <c r="G57" s="28" t="s">
        <v>176</v>
      </c>
      <c r="H57" s="28">
        <v>750</v>
      </c>
      <c r="I57" s="28" t="s">
        <v>516</v>
      </c>
    </row>
    <row r="58" spans="1:9" ht="37.5" customHeight="1" x14ac:dyDescent="0.25">
      <c r="A58" s="3">
        <v>49</v>
      </c>
      <c r="B58" s="4" t="s">
        <v>67</v>
      </c>
      <c r="C58" s="79" t="s">
        <v>501</v>
      </c>
      <c r="D58" s="19" t="s">
        <v>272</v>
      </c>
      <c r="E58" s="21" t="s">
        <v>202</v>
      </c>
      <c r="F58" s="17" t="s">
        <v>401</v>
      </c>
      <c r="G58" s="28" t="s">
        <v>176</v>
      </c>
      <c r="H58" s="28">
        <v>1000</v>
      </c>
      <c r="I58" s="28" t="s">
        <v>516</v>
      </c>
    </row>
    <row r="59" spans="1:9" ht="33" customHeight="1" x14ac:dyDescent="0.25">
      <c r="A59" s="3">
        <v>50</v>
      </c>
      <c r="B59" s="4" t="s">
        <v>68</v>
      </c>
      <c r="C59" s="78" t="s">
        <v>501</v>
      </c>
      <c r="D59" s="19" t="s">
        <v>273</v>
      </c>
      <c r="E59" s="20" t="s">
        <v>274</v>
      </c>
      <c r="F59" s="17" t="s">
        <v>401</v>
      </c>
      <c r="G59" s="28" t="s">
        <v>176</v>
      </c>
      <c r="H59" s="28">
        <v>400</v>
      </c>
      <c r="I59" s="28" t="s">
        <v>516</v>
      </c>
    </row>
    <row r="60" spans="1:9" ht="36.75" customHeight="1" x14ac:dyDescent="0.25">
      <c r="A60" s="3">
        <v>51</v>
      </c>
      <c r="B60" s="4" t="s">
        <v>70</v>
      </c>
      <c r="C60" s="78" t="s">
        <v>501</v>
      </c>
      <c r="D60" s="19" t="s">
        <v>276</v>
      </c>
      <c r="E60" s="20" t="s">
        <v>188</v>
      </c>
      <c r="F60" s="17" t="s">
        <v>401</v>
      </c>
      <c r="G60" s="28" t="s">
        <v>176</v>
      </c>
      <c r="H60" s="28">
        <v>13</v>
      </c>
      <c r="I60" s="28" t="s">
        <v>516</v>
      </c>
    </row>
    <row r="61" spans="1:9" ht="42.75" customHeight="1" x14ac:dyDescent="0.25">
      <c r="A61" s="3">
        <v>52</v>
      </c>
      <c r="B61" s="7" t="s">
        <v>71</v>
      </c>
      <c r="C61" s="78" t="s">
        <v>501</v>
      </c>
      <c r="D61" s="19" t="s">
        <v>277</v>
      </c>
      <c r="E61" s="20" t="s">
        <v>187</v>
      </c>
      <c r="F61" s="17" t="s">
        <v>401</v>
      </c>
      <c r="G61" s="28" t="s">
        <v>176</v>
      </c>
      <c r="H61" s="28">
        <v>3000</v>
      </c>
      <c r="I61" s="28" t="s">
        <v>516</v>
      </c>
    </row>
    <row r="62" spans="1:9" ht="32.25" customHeight="1" x14ac:dyDescent="0.25">
      <c r="A62" s="3">
        <v>53</v>
      </c>
      <c r="B62" s="4" t="s">
        <v>73</v>
      </c>
      <c r="C62" s="78" t="s">
        <v>501</v>
      </c>
      <c r="D62" s="19" t="s">
        <v>279</v>
      </c>
      <c r="E62" s="20" t="s">
        <v>238</v>
      </c>
      <c r="F62" s="17" t="s">
        <v>401</v>
      </c>
      <c r="G62" s="28" t="s">
        <v>176</v>
      </c>
      <c r="H62" s="28">
        <v>2500</v>
      </c>
      <c r="I62" s="28" t="s">
        <v>516</v>
      </c>
    </row>
    <row r="63" spans="1:9" ht="30.75" customHeight="1" x14ac:dyDescent="0.25">
      <c r="A63" s="3">
        <v>54</v>
      </c>
      <c r="B63" s="4" t="s">
        <v>74</v>
      </c>
      <c r="C63" s="78" t="s">
        <v>501</v>
      </c>
      <c r="D63" s="19" t="s">
        <v>280</v>
      </c>
      <c r="E63" s="20" t="s">
        <v>196</v>
      </c>
      <c r="F63" s="17" t="s">
        <v>401</v>
      </c>
      <c r="G63" s="28" t="s">
        <v>176</v>
      </c>
      <c r="H63" s="28">
        <v>500</v>
      </c>
      <c r="I63" s="28" t="s">
        <v>516</v>
      </c>
    </row>
    <row r="64" spans="1:9" ht="37.5" customHeight="1" x14ac:dyDescent="0.25">
      <c r="A64" s="3">
        <v>55</v>
      </c>
      <c r="B64" s="4" t="s">
        <v>75</v>
      </c>
      <c r="C64" s="80" t="s">
        <v>501</v>
      </c>
      <c r="D64" s="22" t="s">
        <v>281</v>
      </c>
      <c r="E64" s="24" t="s">
        <v>196</v>
      </c>
      <c r="F64" s="17" t="s">
        <v>401</v>
      </c>
      <c r="G64" s="28" t="s">
        <v>176</v>
      </c>
      <c r="H64" s="28">
        <v>1500</v>
      </c>
      <c r="I64" s="28" t="s">
        <v>516</v>
      </c>
    </row>
    <row r="65" spans="1:9" ht="40.5" customHeight="1" x14ac:dyDescent="0.25">
      <c r="A65" s="3">
        <v>56</v>
      </c>
      <c r="B65" s="4" t="s">
        <v>76</v>
      </c>
      <c r="C65" s="78" t="s">
        <v>501</v>
      </c>
      <c r="D65" s="19" t="s">
        <v>282</v>
      </c>
      <c r="E65" s="20" t="s">
        <v>196</v>
      </c>
      <c r="F65" s="17" t="s">
        <v>401</v>
      </c>
      <c r="G65" s="28" t="s">
        <v>176</v>
      </c>
      <c r="H65" s="28">
        <v>900</v>
      </c>
      <c r="I65" s="28" t="s">
        <v>516</v>
      </c>
    </row>
    <row r="66" spans="1:9" ht="38.25" customHeight="1" x14ac:dyDescent="0.25">
      <c r="A66" s="3">
        <v>57</v>
      </c>
      <c r="B66" s="4" t="s">
        <v>77</v>
      </c>
      <c r="C66" s="78" t="s">
        <v>501</v>
      </c>
      <c r="D66" s="19" t="s">
        <v>284</v>
      </c>
      <c r="E66" s="20" t="s">
        <v>196</v>
      </c>
      <c r="F66" s="17" t="s">
        <v>401</v>
      </c>
      <c r="G66" s="28" t="s">
        <v>176</v>
      </c>
      <c r="H66" s="28">
        <v>2500</v>
      </c>
      <c r="I66" s="28" t="s">
        <v>516</v>
      </c>
    </row>
    <row r="67" spans="1:9" ht="36" customHeight="1" x14ac:dyDescent="0.25">
      <c r="A67" s="3">
        <v>58</v>
      </c>
      <c r="B67" s="6" t="s">
        <v>78</v>
      </c>
      <c r="C67" s="78" t="s">
        <v>501</v>
      </c>
      <c r="D67" s="19" t="s">
        <v>283</v>
      </c>
      <c r="E67" s="20" t="s">
        <v>185</v>
      </c>
      <c r="F67" s="17" t="s">
        <v>401</v>
      </c>
      <c r="G67" s="28" t="s">
        <v>176</v>
      </c>
      <c r="H67" s="28">
        <v>50</v>
      </c>
      <c r="I67" s="28" t="s">
        <v>516</v>
      </c>
    </row>
    <row r="68" spans="1:9" ht="36" customHeight="1" x14ac:dyDescent="0.25">
      <c r="A68" s="3">
        <v>59</v>
      </c>
      <c r="B68" s="4" t="s">
        <v>79</v>
      </c>
      <c r="C68" s="79" t="s">
        <v>501</v>
      </c>
      <c r="D68" s="19" t="s">
        <v>285</v>
      </c>
      <c r="E68" s="21" t="s">
        <v>188</v>
      </c>
      <c r="F68" s="17" t="s">
        <v>401</v>
      </c>
      <c r="G68" s="28" t="s">
        <v>176</v>
      </c>
      <c r="H68" s="28">
        <v>700</v>
      </c>
      <c r="I68" s="28" t="s">
        <v>516</v>
      </c>
    </row>
    <row r="69" spans="1:9" ht="37.5" customHeight="1" x14ac:dyDescent="0.25">
      <c r="A69" s="3">
        <v>60</v>
      </c>
      <c r="B69" s="4" t="s">
        <v>80</v>
      </c>
      <c r="C69" s="79" t="s">
        <v>501</v>
      </c>
      <c r="D69" s="22" t="s">
        <v>286</v>
      </c>
      <c r="E69" s="21" t="s">
        <v>287</v>
      </c>
      <c r="F69" s="17" t="s">
        <v>401</v>
      </c>
      <c r="G69" s="28" t="s">
        <v>176</v>
      </c>
      <c r="H69" s="28">
        <v>3200</v>
      </c>
      <c r="I69" s="28" t="s">
        <v>516</v>
      </c>
    </row>
    <row r="70" spans="1:9" ht="36.75" customHeight="1" x14ac:dyDescent="0.25">
      <c r="A70" s="3">
        <v>61</v>
      </c>
      <c r="B70" s="4" t="s">
        <v>81</v>
      </c>
      <c r="C70" s="78" t="s">
        <v>501</v>
      </c>
      <c r="D70" s="19" t="s">
        <v>288</v>
      </c>
      <c r="E70" s="20" t="s">
        <v>289</v>
      </c>
      <c r="F70" s="17" t="s">
        <v>401</v>
      </c>
      <c r="G70" s="28" t="s">
        <v>176</v>
      </c>
      <c r="H70" s="28">
        <v>1500</v>
      </c>
      <c r="I70" s="28" t="s">
        <v>516</v>
      </c>
    </row>
    <row r="71" spans="1:9" ht="36" customHeight="1" x14ac:dyDescent="0.25">
      <c r="A71" s="3">
        <v>62</v>
      </c>
      <c r="B71" s="8" t="s">
        <v>82</v>
      </c>
      <c r="C71" s="77" t="s">
        <v>501</v>
      </c>
      <c r="D71" s="19" t="s">
        <v>293</v>
      </c>
      <c r="E71" s="20" t="s">
        <v>290</v>
      </c>
      <c r="F71" s="17" t="s">
        <v>401</v>
      </c>
      <c r="G71" s="28" t="s">
        <v>176</v>
      </c>
      <c r="H71" s="28">
        <v>150</v>
      </c>
      <c r="I71" s="28" t="s">
        <v>516</v>
      </c>
    </row>
    <row r="72" spans="1:9" ht="36.75" customHeight="1" x14ac:dyDescent="0.25">
      <c r="A72" s="3">
        <v>63</v>
      </c>
      <c r="B72" s="4" t="s">
        <v>83</v>
      </c>
      <c r="C72" s="78" t="s">
        <v>501</v>
      </c>
      <c r="D72" s="19" t="s">
        <v>291</v>
      </c>
      <c r="E72" s="20" t="s">
        <v>292</v>
      </c>
      <c r="F72" s="17" t="s">
        <v>401</v>
      </c>
      <c r="G72" s="28" t="s">
        <v>176</v>
      </c>
      <c r="H72" s="28">
        <v>900</v>
      </c>
      <c r="I72" s="28" t="s">
        <v>516</v>
      </c>
    </row>
    <row r="73" spans="1:9" ht="33" customHeight="1" x14ac:dyDescent="0.25">
      <c r="A73" s="3">
        <v>64</v>
      </c>
      <c r="B73" s="4" t="s">
        <v>84</v>
      </c>
      <c r="C73" s="77" t="s">
        <v>501</v>
      </c>
      <c r="D73" s="19" t="s">
        <v>294</v>
      </c>
      <c r="E73" s="20" t="s">
        <v>295</v>
      </c>
      <c r="F73" s="17" t="s">
        <v>401</v>
      </c>
      <c r="G73" s="28" t="s">
        <v>176</v>
      </c>
      <c r="H73" s="28">
        <v>1500</v>
      </c>
      <c r="I73" s="28" t="s">
        <v>516</v>
      </c>
    </row>
    <row r="74" spans="1:9" ht="38.25" customHeight="1" x14ac:dyDescent="0.25">
      <c r="A74" s="3">
        <v>65</v>
      </c>
      <c r="B74" s="4" t="s">
        <v>85</v>
      </c>
      <c r="C74" s="77" t="s">
        <v>501</v>
      </c>
      <c r="D74" s="19" t="s">
        <v>294</v>
      </c>
      <c r="E74" s="20" t="s">
        <v>295</v>
      </c>
      <c r="F74" s="17" t="s">
        <v>401</v>
      </c>
      <c r="G74" s="28" t="s">
        <v>176</v>
      </c>
      <c r="H74" s="28">
        <v>120</v>
      </c>
      <c r="I74" s="28" t="s">
        <v>516</v>
      </c>
    </row>
    <row r="75" spans="1:9" ht="35.25" customHeight="1" x14ac:dyDescent="0.25">
      <c r="A75" s="3">
        <v>66</v>
      </c>
      <c r="B75" s="4" t="s">
        <v>86</v>
      </c>
      <c r="C75" s="80" t="s">
        <v>501</v>
      </c>
      <c r="D75" s="22" t="s">
        <v>296</v>
      </c>
      <c r="E75" s="24" t="s">
        <v>196</v>
      </c>
      <c r="F75" s="17" t="s">
        <v>401</v>
      </c>
      <c r="G75" s="28" t="s">
        <v>176</v>
      </c>
      <c r="H75" s="28">
        <v>2000</v>
      </c>
      <c r="I75" s="28" t="s">
        <v>516</v>
      </c>
    </row>
    <row r="76" spans="1:9" ht="35.25" customHeight="1" x14ac:dyDescent="0.25">
      <c r="A76" s="3">
        <v>67</v>
      </c>
      <c r="B76" s="4" t="s">
        <v>87</v>
      </c>
      <c r="C76" s="80" t="s">
        <v>501</v>
      </c>
      <c r="D76" s="22" t="s">
        <v>297</v>
      </c>
      <c r="E76" s="24" t="s">
        <v>298</v>
      </c>
      <c r="F76" s="17" t="s">
        <v>401</v>
      </c>
      <c r="G76" s="28" t="s">
        <v>176</v>
      </c>
      <c r="H76" s="28">
        <v>1000</v>
      </c>
      <c r="I76" s="28" t="s">
        <v>516</v>
      </c>
    </row>
    <row r="77" spans="1:9" ht="39" customHeight="1" x14ac:dyDescent="0.25">
      <c r="A77" s="3">
        <v>68</v>
      </c>
      <c r="B77" s="4" t="s">
        <v>91</v>
      </c>
      <c r="C77" s="78" t="s">
        <v>501</v>
      </c>
      <c r="D77" s="19" t="s">
        <v>303</v>
      </c>
      <c r="E77" s="20" t="s">
        <v>304</v>
      </c>
      <c r="F77" s="17" t="s">
        <v>401</v>
      </c>
      <c r="G77" s="28" t="s">
        <v>176</v>
      </c>
      <c r="H77" s="28">
        <v>4000</v>
      </c>
      <c r="I77" s="28" t="s">
        <v>516</v>
      </c>
    </row>
    <row r="78" spans="1:9" ht="34.5" customHeight="1" x14ac:dyDescent="0.25">
      <c r="A78" s="3">
        <v>69</v>
      </c>
      <c r="B78" s="4" t="s">
        <v>92</v>
      </c>
      <c r="C78" s="78" t="s">
        <v>501</v>
      </c>
      <c r="D78" s="19" t="s">
        <v>305</v>
      </c>
      <c r="E78" s="20" t="s">
        <v>196</v>
      </c>
      <c r="F78" s="17" t="s">
        <v>401</v>
      </c>
      <c r="G78" s="28" t="s">
        <v>176</v>
      </c>
      <c r="H78" s="28">
        <v>310</v>
      </c>
      <c r="I78" s="28" t="s">
        <v>516</v>
      </c>
    </row>
    <row r="79" spans="1:9" ht="39.75" customHeight="1" x14ac:dyDescent="0.25">
      <c r="A79" s="3">
        <v>70</v>
      </c>
      <c r="B79" s="4" t="s">
        <v>93</v>
      </c>
      <c r="C79" s="77" t="s">
        <v>501</v>
      </c>
      <c r="D79" s="19" t="s">
        <v>306</v>
      </c>
      <c r="E79" s="20" t="s">
        <v>307</v>
      </c>
      <c r="F79" s="17" t="s">
        <v>401</v>
      </c>
      <c r="G79" s="28" t="s">
        <v>176</v>
      </c>
      <c r="H79" s="28">
        <v>200</v>
      </c>
      <c r="I79" s="28" t="s">
        <v>516</v>
      </c>
    </row>
    <row r="80" spans="1:9" ht="39.75" customHeight="1" x14ac:dyDescent="0.25">
      <c r="A80" s="3">
        <v>71</v>
      </c>
      <c r="B80" s="88" t="s">
        <v>166</v>
      </c>
      <c r="C80" s="81" t="s">
        <v>501</v>
      </c>
      <c r="D80" s="29" t="s">
        <v>394</v>
      </c>
      <c r="E80" s="27" t="s">
        <v>395</v>
      </c>
      <c r="F80" s="17" t="s">
        <v>401</v>
      </c>
      <c r="G80" s="28" t="s">
        <v>176</v>
      </c>
      <c r="H80" s="28">
        <v>25</v>
      </c>
      <c r="I80" s="28" t="s">
        <v>516</v>
      </c>
    </row>
    <row r="81" spans="1:9" ht="30.75" customHeight="1" x14ac:dyDescent="0.25">
      <c r="A81" s="3">
        <v>72</v>
      </c>
      <c r="B81" s="4" t="s">
        <v>94</v>
      </c>
      <c r="C81" s="78" t="s">
        <v>501</v>
      </c>
      <c r="D81" s="19" t="s">
        <v>308</v>
      </c>
      <c r="E81" s="20" t="s">
        <v>202</v>
      </c>
      <c r="F81" s="17" t="s">
        <v>401</v>
      </c>
      <c r="G81" s="28" t="s">
        <v>176</v>
      </c>
      <c r="H81" s="28">
        <v>120</v>
      </c>
      <c r="I81" s="28" t="s">
        <v>516</v>
      </c>
    </row>
    <row r="82" spans="1:9" ht="36.75" customHeight="1" x14ac:dyDescent="0.25">
      <c r="A82" s="3">
        <v>73</v>
      </c>
      <c r="B82" s="4" t="s">
        <v>96</v>
      </c>
      <c r="C82" s="78" t="s">
        <v>501</v>
      </c>
      <c r="D82" s="19" t="s">
        <v>310</v>
      </c>
      <c r="E82" s="20" t="s">
        <v>187</v>
      </c>
      <c r="F82" s="17" t="s">
        <v>401</v>
      </c>
      <c r="G82" s="28" t="s">
        <v>176</v>
      </c>
      <c r="H82" s="28">
        <v>5000</v>
      </c>
      <c r="I82" s="28" t="s">
        <v>516</v>
      </c>
    </row>
    <row r="83" spans="1:9" ht="37.5" customHeight="1" x14ac:dyDescent="0.25">
      <c r="A83" s="3">
        <v>74</v>
      </c>
      <c r="B83" s="4" t="s">
        <v>100</v>
      </c>
      <c r="C83" s="78" t="s">
        <v>501</v>
      </c>
      <c r="D83" s="19" t="s">
        <v>315</v>
      </c>
      <c r="E83" s="20" t="s">
        <v>188</v>
      </c>
      <c r="F83" s="17" t="s">
        <v>401</v>
      </c>
      <c r="G83" s="28" t="s">
        <v>176</v>
      </c>
      <c r="H83" s="28">
        <v>5</v>
      </c>
      <c r="I83" s="28" t="s">
        <v>516</v>
      </c>
    </row>
    <row r="84" spans="1:9" ht="32.25" customHeight="1" x14ac:dyDescent="0.25">
      <c r="A84" s="3">
        <v>75</v>
      </c>
      <c r="B84" s="88" t="s">
        <v>101</v>
      </c>
      <c r="C84" s="80" t="s">
        <v>501</v>
      </c>
      <c r="D84" s="22" t="s">
        <v>316</v>
      </c>
      <c r="E84" s="24" t="s">
        <v>202</v>
      </c>
      <c r="F84" s="17" t="s">
        <v>401</v>
      </c>
      <c r="G84" s="28" t="s">
        <v>176</v>
      </c>
      <c r="H84" s="28">
        <v>7</v>
      </c>
      <c r="I84" s="28" t="s">
        <v>516</v>
      </c>
    </row>
    <row r="85" spans="1:9" ht="31.5" customHeight="1" x14ac:dyDescent="0.25">
      <c r="A85" s="3">
        <v>76</v>
      </c>
      <c r="B85" s="4" t="s">
        <v>102</v>
      </c>
      <c r="C85" s="78" t="s">
        <v>501</v>
      </c>
      <c r="D85" s="19" t="s">
        <v>318</v>
      </c>
      <c r="E85" s="20" t="s">
        <v>187</v>
      </c>
      <c r="F85" s="17" t="s">
        <v>401</v>
      </c>
      <c r="G85" s="28" t="s">
        <v>176</v>
      </c>
      <c r="H85" s="28">
        <v>260</v>
      </c>
      <c r="I85" s="28" t="s">
        <v>516</v>
      </c>
    </row>
    <row r="86" spans="1:9" ht="32.25" customHeight="1" x14ac:dyDescent="0.25">
      <c r="A86" s="3">
        <v>77</v>
      </c>
      <c r="B86" s="4" t="s">
        <v>103</v>
      </c>
      <c r="C86" s="77" t="s">
        <v>501</v>
      </c>
      <c r="D86" s="19" t="s">
        <v>317</v>
      </c>
      <c r="E86" s="20" t="s">
        <v>187</v>
      </c>
      <c r="F86" s="17" t="s">
        <v>401</v>
      </c>
      <c r="G86" s="28" t="s">
        <v>176</v>
      </c>
      <c r="H86" s="28">
        <v>200</v>
      </c>
      <c r="I86" s="28" t="s">
        <v>516</v>
      </c>
    </row>
    <row r="87" spans="1:9" ht="33.75" customHeight="1" x14ac:dyDescent="0.25">
      <c r="A87" s="3">
        <v>78</v>
      </c>
      <c r="B87" s="4" t="s">
        <v>106</v>
      </c>
      <c r="C87" s="78" t="s">
        <v>501</v>
      </c>
      <c r="D87" s="19" t="s">
        <v>321</v>
      </c>
      <c r="E87" s="20" t="s">
        <v>196</v>
      </c>
      <c r="F87" s="17" t="s">
        <v>401</v>
      </c>
      <c r="G87" s="28" t="s">
        <v>176</v>
      </c>
      <c r="H87" s="28">
        <v>190</v>
      </c>
      <c r="I87" s="28" t="s">
        <v>516</v>
      </c>
    </row>
    <row r="88" spans="1:9" ht="42" customHeight="1" x14ac:dyDescent="0.25">
      <c r="A88" s="3">
        <v>79</v>
      </c>
      <c r="B88" s="4" t="s">
        <v>109</v>
      </c>
      <c r="C88" s="79" t="s">
        <v>501</v>
      </c>
      <c r="D88" s="22" t="s">
        <v>324</v>
      </c>
      <c r="E88" s="21" t="s">
        <v>325</v>
      </c>
      <c r="F88" s="17" t="s">
        <v>401</v>
      </c>
      <c r="G88" s="28" t="s">
        <v>176</v>
      </c>
      <c r="H88" s="28">
        <v>2000</v>
      </c>
      <c r="I88" s="28" t="s">
        <v>516</v>
      </c>
    </row>
    <row r="89" spans="1:9" ht="38.25" customHeight="1" x14ac:dyDescent="0.25">
      <c r="A89" s="3">
        <v>80</v>
      </c>
      <c r="B89" s="4" t="s">
        <v>110</v>
      </c>
      <c r="C89" s="78" t="s">
        <v>501</v>
      </c>
      <c r="D89" s="19" t="s">
        <v>326</v>
      </c>
      <c r="E89" s="20" t="s">
        <v>327</v>
      </c>
      <c r="F89" s="17" t="s">
        <v>401</v>
      </c>
      <c r="G89" s="28" t="s">
        <v>176</v>
      </c>
      <c r="H89" s="28">
        <v>160</v>
      </c>
      <c r="I89" s="28" t="s">
        <v>516</v>
      </c>
    </row>
    <row r="90" spans="1:9" ht="38.25" customHeight="1" x14ac:dyDescent="0.25">
      <c r="A90" s="3">
        <v>81</v>
      </c>
      <c r="B90" s="84" t="s">
        <v>392</v>
      </c>
      <c r="C90" s="81" t="s">
        <v>501</v>
      </c>
      <c r="D90" s="29" t="s">
        <v>396</v>
      </c>
      <c r="E90" s="27" t="s">
        <v>397</v>
      </c>
      <c r="F90" s="17" t="s">
        <v>401</v>
      </c>
      <c r="G90" s="28" t="s">
        <v>176</v>
      </c>
      <c r="H90" s="28">
        <v>15</v>
      </c>
      <c r="I90" s="28" t="s">
        <v>516</v>
      </c>
    </row>
    <row r="91" spans="1:9" ht="39" customHeight="1" x14ac:dyDescent="0.25">
      <c r="A91" s="3">
        <v>82</v>
      </c>
      <c r="B91" s="4" t="s">
        <v>111</v>
      </c>
      <c r="C91" s="77" t="s">
        <v>501</v>
      </c>
      <c r="D91" s="19" t="s">
        <v>328</v>
      </c>
      <c r="E91" s="20" t="s">
        <v>196</v>
      </c>
      <c r="F91" s="17" t="s">
        <v>401</v>
      </c>
      <c r="G91" s="28" t="s">
        <v>176</v>
      </c>
      <c r="H91" s="28">
        <v>154</v>
      </c>
      <c r="I91" s="28" t="s">
        <v>516</v>
      </c>
    </row>
    <row r="92" spans="1:9" ht="37.5" customHeight="1" x14ac:dyDescent="0.25">
      <c r="A92" s="3">
        <v>83</v>
      </c>
      <c r="B92" s="4" t="s">
        <v>112</v>
      </c>
      <c r="C92" s="78" t="s">
        <v>501</v>
      </c>
      <c r="D92" s="19" t="s">
        <v>329</v>
      </c>
      <c r="E92" s="20" t="s">
        <v>196</v>
      </c>
      <c r="F92" s="17" t="s">
        <v>401</v>
      </c>
      <c r="G92" s="28" t="s">
        <v>176</v>
      </c>
      <c r="H92" s="28">
        <v>75</v>
      </c>
      <c r="I92" s="28" t="s">
        <v>516</v>
      </c>
    </row>
    <row r="93" spans="1:9" ht="40.5" customHeight="1" x14ac:dyDescent="0.25">
      <c r="A93" s="3">
        <v>84</v>
      </c>
      <c r="B93" s="4" t="s">
        <v>113</v>
      </c>
      <c r="C93" s="77" t="s">
        <v>501</v>
      </c>
      <c r="D93" s="19" t="s">
        <v>330</v>
      </c>
      <c r="E93" s="21" t="s">
        <v>331</v>
      </c>
      <c r="F93" s="17" t="s">
        <v>401</v>
      </c>
      <c r="G93" s="28" t="s">
        <v>176</v>
      </c>
      <c r="H93" s="28">
        <v>50</v>
      </c>
      <c r="I93" s="28" t="s">
        <v>516</v>
      </c>
    </row>
    <row r="94" spans="1:9" ht="39.75" customHeight="1" x14ac:dyDescent="0.25">
      <c r="A94" s="3">
        <v>85</v>
      </c>
      <c r="B94" s="4" t="s">
        <v>114</v>
      </c>
      <c r="C94" s="78" t="s">
        <v>501</v>
      </c>
      <c r="D94" s="19" t="s">
        <v>332</v>
      </c>
      <c r="E94" s="20" t="s">
        <v>187</v>
      </c>
      <c r="F94" s="17" t="s">
        <v>401</v>
      </c>
      <c r="G94" s="28" t="s">
        <v>176</v>
      </c>
      <c r="H94" s="28">
        <v>50</v>
      </c>
      <c r="I94" s="28" t="s">
        <v>516</v>
      </c>
    </row>
    <row r="95" spans="1:9" ht="42.75" customHeight="1" x14ac:dyDescent="0.25">
      <c r="A95" s="3">
        <v>86</v>
      </c>
      <c r="B95" s="4" t="s">
        <v>115</v>
      </c>
      <c r="C95" s="78" t="s">
        <v>501</v>
      </c>
      <c r="D95" s="19" t="s">
        <v>333</v>
      </c>
      <c r="E95" s="20" t="s">
        <v>334</v>
      </c>
      <c r="F95" s="17" t="s">
        <v>401</v>
      </c>
      <c r="G95" s="28" t="s">
        <v>176</v>
      </c>
      <c r="H95" s="28">
        <v>350</v>
      </c>
      <c r="I95" s="28" t="s">
        <v>516</v>
      </c>
    </row>
    <row r="96" spans="1:9" ht="40.5" customHeight="1" x14ac:dyDescent="0.25">
      <c r="A96" s="3">
        <v>87</v>
      </c>
      <c r="B96" s="4" t="s">
        <v>116</v>
      </c>
      <c r="C96" s="78" t="s">
        <v>501</v>
      </c>
      <c r="D96" s="19" t="s">
        <v>335</v>
      </c>
      <c r="E96" s="20" t="s">
        <v>202</v>
      </c>
      <c r="F96" s="17" t="s">
        <v>401</v>
      </c>
      <c r="G96" s="28" t="s">
        <v>176</v>
      </c>
      <c r="H96" s="28">
        <v>1400</v>
      </c>
      <c r="I96" s="28" t="s">
        <v>516</v>
      </c>
    </row>
    <row r="97" spans="1:9" ht="43.5" customHeight="1" x14ac:dyDescent="0.25">
      <c r="A97" s="3">
        <v>88</v>
      </c>
      <c r="B97" s="4" t="s">
        <v>118</v>
      </c>
      <c r="C97" s="78" t="s">
        <v>501</v>
      </c>
      <c r="D97" s="19" t="s">
        <v>337</v>
      </c>
      <c r="E97" s="20" t="s">
        <v>196</v>
      </c>
      <c r="F97" s="17" t="s">
        <v>401</v>
      </c>
      <c r="G97" s="28" t="s">
        <v>176</v>
      </c>
      <c r="H97" s="28">
        <v>2700</v>
      </c>
      <c r="I97" s="28" t="s">
        <v>516</v>
      </c>
    </row>
    <row r="98" spans="1:9" ht="37.5" customHeight="1" x14ac:dyDescent="0.25">
      <c r="A98" s="3">
        <v>89</v>
      </c>
      <c r="B98" s="4" t="s">
        <v>120</v>
      </c>
      <c r="C98" s="77" t="s">
        <v>501</v>
      </c>
      <c r="D98" s="19" t="s">
        <v>339</v>
      </c>
      <c r="E98" s="20" t="s">
        <v>340</v>
      </c>
      <c r="F98" s="17" t="s">
        <v>401</v>
      </c>
      <c r="G98" s="28" t="s">
        <v>176</v>
      </c>
      <c r="H98" s="28">
        <v>3300</v>
      </c>
      <c r="I98" s="28" t="s">
        <v>516</v>
      </c>
    </row>
    <row r="99" spans="1:9" ht="43.5" customHeight="1" x14ac:dyDescent="0.25">
      <c r="A99" s="3">
        <v>90</v>
      </c>
      <c r="B99" s="4" t="s">
        <v>122</v>
      </c>
      <c r="C99" s="80" t="s">
        <v>501</v>
      </c>
      <c r="D99" s="22" t="s">
        <v>342</v>
      </c>
      <c r="E99" s="24" t="s">
        <v>187</v>
      </c>
      <c r="F99" s="17" t="s">
        <v>401</v>
      </c>
      <c r="G99" s="28" t="s">
        <v>176</v>
      </c>
      <c r="H99" s="28">
        <v>1000</v>
      </c>
      <c r="I99" s="28" t="s">
        <v>516</v>
      </c>
    </row>
    <row r="100" spans="1:9" ht="42.75" customHeight="1" x14ac:dyDescent="0.25">
      <c r="A100" s="3">
        <v>91</v>
      </c>
      <c r="B100" s="4" t="s">
        <v>124</v>
      </c>
      <c r="C100" s="77" t="s">
        <v>501</v>
      </c>
      <c r="D100" s="19" t="s">
        <v>344</v>
      </c>
      <c r="E100" s="20" t="s">
        <v>202</v>
      </c>
      <c r="F100" s="17" t="s">
        <v>401</v>
      </c>
      <c r="G100" s="28" t="s">
        <v>176</v>
      </c>
      <c r="H100" s="28">
        <v>4300</v>
      </c>
      <c r="I100" s="28" t="s">
        <v>516</v>
      </c>
    </row>
    <row r="101" spans="1:9" ht="42" customHeight="1" x14ac:dyDescent="0.25">
      <c r="A101" s="3">
        <v>92</v>
      </c>
      <c r="B101" s="4" t="s">
        <v>125</v>
      </c>
      <c r="C101" s="80" t="s">
        <v>501</v>
      </c>
      <c r="D101" s="22" t="s">
        <v>345</v>
      </c>
      <c r="E101" s="24" t="s">
        <v>200</v>
      </c>
      <c r="F101" s="17" t="s">
        <v>401</v>
      </c>
      <c r="G101" s="28" t="s">
        <v>176</v>
      </c>
      <c r="H101" s="28">
        <v>1100</v>
      </c>
      <c r="I101" s="28" t="s">
        <v>516</v>
      </c>
    </row>
    <row r="102" spans="1:9" ht="38.25" customHeight="1" x14ac:dyDescent="0.25">
      <c r="A102" s="3">
        <v>93</v>
      </c>
      <c r="B102" s="4" t="s">
        <v>128</v>
      </c>
      <c r="C102" s="77" t="s">
        <v>501</v>
      </c>
      <c r="D102" s="19" t="s">
        <v>348</v>
      </c>
      <c r="E102" s="20" t="s">
        <v>349</v>
      </c>
      <c r="F102" s="17" t="s">
        <v>401</v>
      </c>
      <c r="G102" s="28" t="s">
        <v>176</v>
      </c>
      <c r="H102" s="28">
        <v>130</v>
      </c>
      <c r="I102" s="28" t="s">
        <v>516</v>
      </c>
    </row>
    <row r="103" spans="1:9" ht="39.75" customHeight="1" x14ac:dyDescent="0.25">
      <c r="A103" s="3">
        <v>94</v>
      </c>
      <c r="B103" s="4" t="s">
        <v>129</v>
      </c>
      <c r="C103" s="78" t="s">
        <v>501</v>
      </c>
      <c r="D103" s="19" t="s">
        <v>350</v>
      </c>
      <c r="E103" s="20" t="s">
        <v>325</v>
      </c>
      <c r="F103" s="17" t="s">
        <v>401</v>
      </c>
      <c r="G103" s="28" t="s">
        <v>176</v>
      </c>
      <c r="H103" s="28">
        <v>210</v>
      </c>
      <c r="I103" s="28" t="s">
        <v>516</v>
      </c>
    </row>
    <row r="104" spans="1:9" ht="39" customHeight="1" x14ac:dyDescent="0.25">
      <c r="A104" s="3">
        <v>95</v>
      </c>
      <c r="B104" s="4" t="s">
        <v>130</v>
      </c>
      <c r="C104" s="78" t="s">
        <v>501</v>
      </c>
      <c r="D104" s="19" t="s">
        <v>351</v>
      </c>
      <c r="E104" s="20" t="s">
        <v>185</v>
      </c>
      <c r="F104" s="17" t="s">
        <v>401</v>
      </c>
      <c r="G104" s="28" t="s">
        <v>176</v>
      </c>
      <c r="H104" s="28">
        <v>810</v>
      </c>
      <c r="I104" s="28" t="s">
        <v>516</v>
      </c>
    </row>
    <row r="105" spans="1:9" ht="41.25" customHeight="1" x14ac:dyDescent="0.25">
      <c r="A105" s="3">
        <v>96</v>
      </c>
      <c r="B105" s="4" t="s">
        <v>131</v>
      </c>
      <c r="C105" s="78" t="s">
        <v>501</v>
      </c>
      <c r="D105" s="19" t="s">
        <v>352</v>
      </c>
      <c r="E105" s="20" t="s">
        <v>196</v>
      </c>
      <c r="F105" s="17" t="s">
        <v>401</v>
      </c>
      <c r="G105" s="28" t="s">
        <v>176</v>
      </c>
      <c r="H105" s="28">
        <v>1700</v>
      </c>
      <c r="I105" s="28" t="s">
        <v>516</v>
      </c>
    </row>
    <row r="106" spans="1:9" ht="38.25" customHeight="1" x14ac:dyDescent="0.25">
      <c r="A106" s="3">
        <v>97</v>
      </c>
      <c r="B106" s="4" t="s">
        <v>132</v>
      </c>
      <c r="C106" s="78" t="s">
        <v>501</v>
      </c>
      <c r="D106" s="19" t="s">
        <v>353</v>
      </c>
      <c r="E106" s="20" t="s">
        <v>354</v>
      </c>
      <c r="F106" s="17" t="s">
        <v>401</v>
      </c>
      <c r="G106" s="28" t="s">
        <v>176</v>
      </c>
      <c r="H106" s="28">
        <v>25</v>
      </c>
      <c r="I106" s="28" t="s">
        <v>516</v>
      </c>
    </row>
    <row r="107" spans="1:9" ht="38.25" customHeight="1" x14ac:dyDescent="0.25">
      <c r="A107" s="3">
        <v>98</v>
      </c>
      <c r="B107" s="4" t="s">
        <v>133</v>
      </c>
      <c r="C107" s="78" t="s">
        <v>501</v>
      </c>
      <c r="D107" s="19" t="s">
        <v>355</v>
      </c>
      <c r="E107" s="20" t="s">
        <v>356</v>
      </c>
      <c r="F107" s="17" t="s">
        <v>401</v>
      </c>
      <c r="G107" s="28" t="s">
        <v>176</v>
      </c>
      <c r="H107" s="28">
        <v>220</v>
      </c>
      <c r="I107" s="28" t="s">
        <v>516</v>
      </c>
    </row>
    <row r="108" spans="1:9" ht="36.75" customHeight="1" x14ac:dyDescent="0.25">
      <c r="A108" s="3">
        <v>99</v>
      </c>
      <c r="B108" s="4" t="s">
        <v>135</v>
      </c>
      <c r="C108" s="80" t="s">
        <v>501</v>
      </c>
      <c r="D108" s="22" t="s">
        <v>358</v>
      </c>
      <c r="E108" s="24" t="s">
        <v>241</v>
      </c>
      <c r="F108" s="17" t="s">
        <v>401</v>
      </c>
      <c r="G108" s="28" t="s">
        <v>176</v>
      </c>
      <c r="H108" s="28">
        <v>25</v>
      </c>
      <c r="I108" s="28" t="s">
        <v>516</v>
      </c>
    </row>
    <row r="109" spans="1:9" ht="41.25" customHeight="1" x14ac:dyDescent="0.25">
      <c r="A109" s="3">
        <v>100</v>
      </c>
      <c r="B109" s="4" t="s">
        <v>136</v>
      </c>
      <c r="C109" s="78" t="s">
        <v>501</v>
      </c>
      <c r="D109" s="19" t="s">
        <v>359</v>
      </c>
      <c r="E109" s="20" t="s">
        <v>188</v>
      </c>
      <c r="F109" s="17" t="s">
        <v>401</v>
      </c>
      <c r="G109" s="28" t="s">
        <v>176</v>
      </c>
      <c r="H109" s="28">
        <v>170</v>
      </c>
      <c r="I109" s="28" t="s">
        <v>516</v>
      </c>
    </row>
    <row r="110" spans="1:9" ht="39.75" customHeight="1" x14ac:dyDescent="0.25">
      <c r="A110" s="3">
        <v>101</v>
      </c>
      <c r="B110" s="4" t="s">
        <v>137</v>
      </c>
      <c r="C110" s="78" t="s">
        <v>501</v>
      </c>
      <c r="D110" s="19" t="s">
        <v>360</v>
      </c>
      <c r="E110" s="20" t="s">
        <v>187</v>
      </c>
      <c r="F110" s="17" t="s">
        <v>401</v>
      </c>
      <c r="G110" s="28" t="s">
        <v>176</v>
      </c>
      <c r="H110" s="28">
        <v>250</v>
      </c>
      <c r="I110" s="28" t="s">
        <v>516</v>
      </c>
    </row>
    <row r="111" spans="1:9" ht="38.25" customHeight="1" x14ac:dyDescent="0.25">
      <c r="A111" s="3">
        <v>102</v>
      </c>
      <c r="B111" s="4" t="s">
        <v>138</v>
      </c>
      <c r="C111" s="78" t="s">
        <v>501</v>
      </c>
      <c r="D111" s="19" t="s">
        <v>361</v>
      </c>
      <c r="E111" s="20" t="s">
        <v>200</v>
      </c>
      <c r="F111" s="17" t="s">
        <v>401</v>
      </c>
      <c r="G111" s="28" t="s">
        <v>176</v>
      </c>
      <c r="H111" s="28">
        <v>1200</v>
      </c>
      <c r="I111" s="28" t="s">
        <v>516</v>
      </c>
    </row>
    <row r="112" spans="1:9" ht="39.75" customHeight="1" x14ac:dyDescent="0.25">
      <c r="A112" s="3">
        <v>103</v>
      </c>
      <c r="B112" s="4" t="s">
        <v>139</v>
      </c>
      <c r="C112" s="78" t="s">
        <v>501</v>
      </c>
      <c r="D112" s="19" t="s">
        <v>362</v>
      </c>
      <c r="E112" s="20" t="s">
        <v>200</v>
      </c>
      <c r="F112" s="17" t="s">
        <v>401</v>
      </c>
      <c r="G112" s="28" t="s">
        <v>176</v>
      </c>
      <c r="H112" s="28">
        <v>3200</v>
      </c>
      <c r="I112" s="28" t="s">
        <v>516</v>
      </c>
    </row>
    <row r="113" spans="1:9" ht="42" customHeight="1" x14ac:dyDescent="0.25">
      <c r="A113" s="3">
        <v>104</v>
      </c>
      <c r="B113" s="16" t="s">
        <v>142</v>
      </c>
      <c r="C113" s="78" t="s">
        <v>501</v>
      </c>
      <c r="D113" s="19" t="s">
        <v>365</v>
      </c>
      <c r="E113" s="20" t="s">
        <v>200</v>
      </c>
      <c r="F113" s="17" t="s">
        <v>401</v>
      </c>
      <c r="G113" s="28" t="s">
        <v>176</v>
      </c>
      <c r="H113" s="28">
        <v>6</v>
      </c>
      <c r="I113" s="28" t="s">
        <v>516</v>
      </c>
    </row>
    <row r="114" spans="1:9" ht="36.75" customHeight="1" x14ac:dyDescent="0.25">
      <c r="A114" s="3">
        <v>105</v>
      </c>
      <c r="B114" s="4" t="s">
        <v>144</v>
      </c>
      <c r="C114" s="78" t="s">
        <v>501</v>
      </c>
      <c r="D114" s="19" t="s">
        <v>367</v>
      </c>
      <c r="E114" s="20" t="s">
        <v>185</v>
      </c>
      <c r="F114" s="17" t="s">
        <v>401</v>
      </c>
      <c r="G114" s="28" t="s">
        <v>176</v>
      </c>
      <c r="H114" s="28">
        <v>910</v>
      </c>
      <c r="I114" s="28" t="s">
        <v>516</v>
      </c>
    </row>
    <row r="115" spans="1:9" ht="36.75" customHeight="1" x14ac:dyDescent="0.25">
      <c r="A115" s="3">
        <v>106</v>
      </c>
      <c r="B115" s="4" t="s">
        <v>145</v>
      </c>
      <c r="C115" s="77" t="s">
        <v>501</v>
      </c>
      <c r="D115" s="19" t="s">
        <v>368</v>
      </c>
      <c r="E115" s="20" t="s">
        <v>369</v>
      </c>
      <c r="F115" s="17" t="s">
        <v>401</v>
      </c>
      <c r="G115" s="28" t="s">
        <v>176</v>
      </c>
      <c r="H115" s="28">
        <v>20</v>
      </c>
      <c r="I115" s="28" t="s">
        <v>516</v>
      </c>
    </row>
    <row r="116" spans="1:9" ht="42" customHeight="1" x14ac:dyDescent="0.25">
      <c r="A116" s="3">
        <v>107</v>
      </c>
      <c r="B116" s="4" t="s">
        <v>146</v>
      </c>
      <c r="C116" s="77" t="s">
        <v>501</v>
      </c>
      <c r="D116" s="19" t="s">
        <v>370</v>
      </c>
      <c r="E116" s="20" t="s">
        <v>202</v>
      </c>
      <c r="F116" s="17" t="s">
        <v>401</v>
      </c>
      <c r="G116" s="28" t="s">
        <v>176</v>
      </c>
      <c r="H116" s="28">
        <v>130</v>
      </c>
      <c r="I116" s="28" t="s">
        <v>516</v>
      </c>
    </row>
    <row r="117" spans="1:9" ht="38.25" customHeight="1" x14ac:dyDescent="0.25">
      <c r="A117" s="3">
        <v>108</v>
      </c>
      <c r="B117" s="4" t="s">
        <v>148</v>
      </c>
      <c r="C117" s="78" t="s">
        <v>501</v>
      </c>
      <c r="D117" s="19" t="s">
        <v>317</v>
      </c>
      <c r="E117" s="20" t="s">
        <v>187</v>
      </c>
      <c r="F117" s="17" t="s">
        <v>401</v>
      </c>
      <c r="G117" s="28" t="s">
        <v>176</v>
      </c>
      <c r="H117" s="28">
        <v>2100</v>
      </c>
      <c r="I117" s="28" t="s">
        <v>516</v>
      </c>
    </row>
    <row r="118" spans="1:9" ht="39.75" customHeight="1" x14ac:dyDescent="0.25">
      <c r="A118" s="3">
        <v>109</v>
      </c>
      <c r="B118" s="9" t="s">
        <v>149</v>
      </c>
      <c r="C118" s="78" t="s">
        <v>501</v>
      </c>
      <c r="D118" s="19" t="s">
        <v>372</v>
      </c>
      <c r="E118" s="20" t="s">
        <v>241</v>
      </c>
      <c r="F118" s="17" t="s">
        <v>401</v>
      </c>
      <c r="G118" s="28" t="s">
        <v>176</v>
      </c>
      <c r="H118" s="28">
        <v>3000</v>
      </c>
      <c r="I118" s="28" t="s">
        <v>516</v>
      </c>
    </row>
    <row r="119" spans="1:9" ht="39.75" customHeight="1" x14ac:dyDescent="0.25">
      <c r="A119" s="3">
        <v>110</v>
      </c>
      <c r="B119" s="6" t="s">
        <v>150</v>
      </c>
      <c r="C119" s="77" t="s">
        <v>501</v>
      </c>
      <c r="D119" s="19" t="s">
        <v>373</v>
      </c>
      <c r="E119" s="20" t="s">
        <v>196</v>
      </c>
      <c r="F119" s="17" t="s">
        <v>401</v>
      </c>
      <c r="G119" s="28" t="s">
        <v>176</v>
      </c>
      <c r="H119" s="28">
        <v>15</v>
      </c>
      <c r="I119" s="28" t="s">
        <v>516</v>
      </c>
    </row>
    <row r="120" spans="1:9" ht="42.75" customHeight="1" x14ac:dyDescent="0.25">
      <c r="A120" s="3">
        <v>111</v>
      </c>
      <c r="B120" s="4" t="s">
        <v>151</v>
      </c>
      <c r="C120" s="78" t="s">
        <v>501</v>
      </c>
      <c r="D120" s="19" t="s">
        <v>374</v>
      </c>
      <c r="E120" s="20" t="s">
        <v>185</v>
      </c>
      <c r="F120" s="17" t="s">
        <v>401</v>
      </c>
      <c r="G120" s="28" t="s">
        <v>176</v>
      </c>
      <c r="H120" s="28">
        <v>900</v>
      </c>
      <c r="I120" s="28" t="s">
        <v>516</v>
      </c>
    </row>
    <row r="121" spans="1:9" ht="34.5" customHeight="1" x14ac:dyDescent="0.25">
      <c r="A121" s="3">
        <v>112</v>
      </c>
      <c r="B121" s="4" t="s">
        <v>153</v>
      </c>
      <c r="C121" s="78" t="s">
        <v>501</v>
      </c>
      <c r="D121" s="19" t="s">
        <v>377</v>
      </c>
      <c r="E121" s="20" t="s">
        <v>187</v>
      </c>
      <c r="F121" s="17" t="s">
        <v>401</v>
      </c>
      <c r="G121" s="28" t="s">
        <v>176</v>
      </c>
      <c r="H121" s="28">
        <v>2200</v>
      </c>
      <c r="I121" s="28" t="s">
        <v>516</v>
      </c>
    </row>
    <row r="122" spans="1:9" ht="41.25" customHeight="1" x14ac:dyDescent="0.25">
      <c r="A122" s="3">
        <v>113</v>
      </c>
      <c r="B122" s="4" t="s">
        <v>154</v>
      </c>
      <c r="C122" s="78" t="s">
        <v>501</v>
      </c>
      <c r="D122" s="19" t="s">
        <v>378</v>
      </c>
      <c r="E122" s="20" t="s">
        <v>200</v>
      </c>
      <c r="F122" s="17" t="s">
        <v>401</v>
      </c>
      <c r="G122" s="28" t="s">
        <v>176</v>
      </c>
      <c r="H122" s="28">
        <v>50</v>
      </c>
      <c r="I122" s="28" t="s">
        <v>516</v>
      </c>
    </row>
    <row r="123" spans="1:9" ht="38.25" customHeight="1" x14ac:dyDescent="0.25">
      <c r="A123" s="3">
        <v>114</v>
      </c>
      <c r="B123" s="4" t="s">
        <v>155</v>
      </c>
      <c r="C123" s="78" t="s">
        <v>501</v>
      </c>
      <c r="D123" s="19" t="s">
        <v>277</v>
      </c>
      <c r="E123" s="20" t="s">
        <v>379</v>
      </c>
      <c r="F123" s="17" t="s">
        <v>401</v>
      </c>
      <c r="G123" s="28" t="s">
        <v>176</v>
      </c>
      <c r="H123" s="28">
        <v>210</v>
      </c>
      <c r="I123" s="28" t="s">
        <v>516</v>
      </c>
    </row>
    <row r="124" spans="1:9" ht="42" customHeight="1" x14ac:dyDescent="0.25">
      <c r="A124" s="3">
        <v>115</v>
      </c>
      <c r="B124" s="4" t="s">
        <v>158</v>
      </c>
      <c r="C124" s="80" t="s">
        <v>501</v>
      </c>
      <c r="D124" s="22" t="s">
        <v>383</v>
      </c>
      <c r="E124" s="24" t="s">
        <v>185</v>
      </c>
      <c r="F124" s="17" t="s">
        <v>401</v>
      </c>
      <c r="G124" s="28" t="s">
        <v>176</v>
      </c>
      <c r="H124" s="28">
        <v>1000</v>
      </c>
      <c r="I124" s="28" t="s">
        <v>516</v>
      </c>
    </row>
    <row r="125" spans="1:9" ht="40.5" customHeight="1" x14ac:dyDescent="0.25">
      <c r="A125" s="3">
        <v>116</v>
      </c>
      <c r="B125" s="4" t="s">
        <v>159</v>
      </c>
      <c r="C125" s="78" t="s">
        <v>501</v>
      </c>
      <c r="D125" s="19" t="s">
        <v>384</v>
      </c>
      <c r="E125" s="20" t="s">
        <v>200</v>
      </c>
      <c r="F125" s="17" t="s">
        <v>401</v>
      </c>
      <c r="G125" s="28" t="s">
        <v>176</v>
      </c>
      <c r="H125" s="28">
        <v>50</v>
      </c>
      <c r="I125" s="28" t="s">
        <v>516</v>
      </c>
    </row>
    <row r="126" spans="1:9" ht="42" customHeight="1" x14ac:dyDescent="0.25">
      <c r="A126" s="3">
        <v>117</v>
      </c>
      <c r="B126" s="4" t="s">
        <v>161</v>
      </c>
      <c r="C126" s="78" t="s">
        <v>501</v>
      </c>
      <c r="D126" s="19" t="s">
        <v>386</v>
      </c>
      <c r="E126" s="20" t="s">
        <v>188</v>
      </c>
      <c r="F126" s="17" t="s">
        <v>401</v>
      </c>
      <c r="G126" s="28" t="s">
        <v>176</v>
      </c>
      <c r="H126" s="28">
        <v>550</v>
      </c>
      <c r="I126" s="28" t="s">
        <v>516</v>
      </c>
    </row>
    <row r="127" spans="1:9" ht="40.5" customHeight="1" x14ac:dyDescent="0.25">
      <c r="A127" s="3">
        <v>118</v>
      </c>
      <c r="B127" s="10" t="s">
        <v>163</v>
      </c>
      <c r="C127" s="77" t="s">
        <v>501</v>
      </c>
      <c r="D127" s="19" t="s">
        <v>388</v>
      </c>
      <c r="E127" s="20" t="s">
        <v>389</v>
      </c>
      <c r="F127" s="17" t="s">
        <v>401</v>
      </c>
      <c r="G127" s="28" t="s">
        <v>176</v>
      </c>
      <c r="H127" s="28">
        <v>1300</v>
      </c>
      <c r="I127" s="28" t="s">
        <v>516</v>
      </c>
    </row>
    <row r="128" spans="1:9" ht="38.25" customHeight="1" x14ac:dyDescent="0.25">
      <c r="A128" s="3">
        <v>119</v>
      </c>
      <c r="B128" s="4" t="s">
        <v>165</v>
      </c>
      <c r="C128" s="78" t="s">
        <v>501</v>
      </c>
      <c r="D128" s="19" t="s">
        <v>391</v>
      </c>
      <c r="E128" s="20" t="s">
        <v>188</v>
      </c>
      <c r="F128" s="17" t="s">
        <v>401</v>
      </c>
      <c r="G128" s="28" t="s">
        <v>176</v>
      </c>
      <c r="H128" s="28">
        <v>1000</v>
      </c>
      <c r="I128" s="28" t="s">
        <v>516</v>
      </c>
    </row>
    <row r="129" spans="1:9" ht="19.5" customHeight="1" x14ac:dyDescent="0.25">
      <c r="A129" s="109" t="s">
        <v>514</v>
      </c>
      <c r="B129" s="109"/>
      <c r="C129" s="109"/>
      <c r="D129" s="109"/>
      <c r="E129" s="109"/>
      <c r="F129" s="109"/>
      <c r="G129" s="109"/>
      <c r="H129" s="109"/>
      <c r="I129" s="109"/>
    </row>
  </sheetData>
  <autoFilter ref="A9:H129"/>
  <mergeCells count="9">
    <mergeCell ref="A129:I129"/>
    <mergeCell ref="A8:H8"/>
    <mergeCell ref="A5:H5"/>
    <mergeCell ref="A7:H7"/>
    <mergeCell ref="A1:D1"/>
    <mergeCell ref="A2:D2"/>
    <mergeCell ref="A3:D3"/>
    <mergeCell ref="F1:H1"/>
    <mergeCell ref="F2:H2"/>
  </mergeCells>
  <conditionalFormatting sqref="B91:B128 B81:B89 B24:B79 B1:B7 B9:B22 B130:B1048576">
    <cfRule type="duplicateValues" dxfId="8" priority="6"/>
  </conditionalFormatting>
  <conditionalFormatting sqref="B23">
    <cfRule type="duplicateValues" dxfId="7" priority="5"/>
  </conditionalFormatting>
  <conditionalFormatting sqref="B80">
    <cfRule type="duplicateValues" dxfId="6" priority="4"/>
  </conditionalFormatting>
  <conditionalFormatting sqref="B90">
    <cfRule type="duplicateValues" dxfId="5" priority="3"/>
  </conditionalFormatting>
  <pageMargins left="0.25" right="0.2" top="0.75" bottom="0.28999999999999998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abSelected="1" zoomScale="80" zoomScaleNormal="80" zoomScaleSheetLayoutView="80" workbookViewId="0">
      <selection activeCell="A9" sqref="A9:I9"/>
    </sheetView>
  </sheetViews>
  <sheetFormatPr defaultRowHeight="17.25" x14ac:dyDescent="0.3"/>
  <cols>
    <col min="1" max="1" width="8.140625" customWidth="1"/>
    <col min="2" max="2" width="35.140625" customWidth="1"/>
    <col min="3" max="3" width="14.7109375" hidden="1" customWidth="1"/>
    <col min="4" max="4" width="35.28515625" customWidth="1"/>
    <col min="5" max="5" width="19" style="32" customWidth="1"/>
    <col min="6" max="6" width="29.28515625" customWidth="1"/>
    <col min="7" max="7" width="12.7109375" customWidth="1"/>
    <col min="8" max="8" width="15.7109375" style="38" customWidth="1"/>
    <col min="9" max="9" width="11.42578125" style="99" customWidth="1"/>
  </cols>
  <sheetData>
    <row r="1" spans="1:9" ht="16.5" x14ac:dyDescent="0.25">
      <c r="A1" s="112" t="s">
        <v>169</v>
      </c>
      <c r="B1" s="112"/>
      <c r="C1" s="112"/>
      <c r="D1" s="12"/>
      <c r="E1" s="30"/>
      <c r="F1" s="112" t="s">
        <v>178</v>
      </c>
      <c r="G1" s="112"/>
      <c r="H1" s="112"/>
      <c r="I1" s="112"/>
    </row>
    <row r="2" spans="1:9" ht="16.5" x14ac:dyDescent="0.25">
      <c r="A2" s="114" t="s">
        <v>170</v>
      </c>
      <c r="B2" s="114"/>
      <c r="C2" s="114"/>
      <c r="D2" s="13"/>
      <c r="E2" s="31"/>
      <c r="F2" s="114" t="s">
        <v>179</v>
      </c>
      <c r="G2" s="114"/>
      <c r="H2" s="114"/>
      <c r="I2" s="114"/>
    </row>
    <row r="3" spans="1:9" x14ac:dyDescent="0.3">
      <c r="A3" s="113"/>
      <c r="B3" s="113"/>
      <c r="C3" s="113"/>
      <c r="D3" s="113"/>
    </row>
    <row r="5" spans="1:9" ht="18.75" x14ac:dyDescent="0.3">
      <c r="A5" s="111" t="s">
        <v>512</v>
      </c>
      <c r="B5" s="111"/>
      <c r="C5" s="111"/>
      <c r="D5" s="111"/>
      <c r="E5" s="111"/>
      <c r="F5" s="111"/>
      <c r="G5" s="111"/>
      <c r="H5" s="111"/>
    </row>
    <row r="6" spans="1:9" hidden="1" x14ac:dyDescent="0.3">
      <c r="A6" s="15"/>
      <c r="B6" s="15"/>
      <c r="C6" s="15"/>
      <c r="D6" s="15"/>
      <c r="E6" s="33"/>
      <c r="F6" s="15"/>
      <c r="G6" s="15"/>
      <c r="H6" s="104"/>
    </row>
    <row r="7" spans="1:9" ht="16.5" hidden="1" customHeight="1" x14ac:dyDescent="0.25">
      <c r="A7" s="15"/>
      <c r="B7" s="110"/>
      <c r="C7" s="110"/>
      <c r="D7" s="110"/>
      <c r="E7" s="110"/>
      <c r="F7" s="110"/>
      <c r="G7" s="110"/>
      <c r="H7" s="110"/>
      <c r="I7" s="110"/>
    </row>
    <row r="8" spans="1:9" ht="34.5" hidden="1" customHeight="1" x14ac:dyDescent="0.25">
      <c r="A8" s="110" t="s">
        <v>402</v>
      </c>
      <c r="B8" s="110"/>
      <c r="C8" s="110"/>
      <c r="D8" s="110"/>
      <c r="E8" s="110"/>
      <c r="F8" s="110"/>
      <c r="G8" s="110"/>
      <c r="H8" s="110"/>
      <c r="I8" s="110"/>
    </row>
    <row r="9" spans="1:9" ht="16.5" customHeight="1" x14ac:dyDescent="0.25">
      <c r="A9" s="110" t="s">
        <v>526</v>
      </c>
      <c r="B9" s="110"/>
      <c r="C9" s="110"/>
      <c r="D9" s="110"/>
      <c r="E9" s="110"/>
      <c r="F9" s="110"/>
      <c r="G9" s="110"/>
      <c r="H9" s="110"/>
      <c r="I9" s="110"/>
    </row>
    <row r="10" spans="1:9" ht="16.5" x14ac:dyDescent="0.25">
      <c r="A10" s="97"/>
      <c r="B10" s="105"/>
      <c r="C10" s="105"/>
      <c r="D10" s="105"/>
      <c r="E10" s="105"/>
      <c r="F10" s="105"/>
      <c r="G10" s="105"/>
      <c r="H10" s="105"/>
      <c r="I10" s="105"/>
    </row>
    <row r="11" spans="1:9" ht="79.5" customHeight="1" x14ac:dyDescent="0.25">
      <c r="A11" s="1" t="s">
        <v>0</v>
      </c>
      <c r="B11" s="2" t="s">
        <v>1</v>
      </c>
      <c r="C11" s="2" t="s">
        <v>499</v>
      </c>
      <c r="D11" s="2" t="s">
        <v>171</v>
      </c>
      <c r="E11" s="25" t="s">
        <v>172</v>
      </c>
      <c r="F11" s="25" t="s">
        <v>173</v>
      </c>
      <c r="G11" s="25" t="s">
        <v>174</v>
      </c>
      <c r="H11" s="26" t="s">
        <v>523</v>
      </c>
      <c r="I11" s="100" t="s">
        <v>515</v>
      </c>
    </row>
    <row r="12" spans="1:9" ht="41.25" customHeight="1" x14ac:dyDescent="0.25">
      <c r="A12" s="3">
        <v>1</v>
      </c>
      <c r="B12" s="4" t="s">
        <v>2</v>
      </c>
      <c r="C12" s="77" t="s">
        <v>500</v>
      </c>
      <c r="D12" s="18" t="s">
        <v>180</v>
      </c>
      <c r="E12" s="27" t="s">
        <v>184</v>
      </c>
      <c r="F12" s="17" t="s">
        <v>401</v>
      </c>
      <c r="G12" s="28" t="s">
        <v>176</v>
      </c>
      <c r="H12" s="101">
        <v>150</v>
      </c>
      <c r="I12" s="28" t="s">
        <v>524</v>
      </c>
    </row>
    <row r="13" spans="1:9" ht="33" customHeight="1" x14ac:dyDescent="0.25">
      <c r="A13" s="3">
        <v>2</v>
      </c>
      <c r="B13" s="4" t="s">
        <v>3</v>
      </c>
      <c r="C13" s="77" t="s">
        <v>501</v>
      </c>
      <c r="D13" s="98" t="s">
        <v>404</v>
      </c>
      <c r="E13" s="27" t="s">
        <v>185</v>
      </c>
      <c r="F13" s="17" t="s">
        <v>401</v>
      </c>
      <c r="G13" s="28" t="s">
        <v>176</v>
      </c>
      <c r="H13" s="101">
        <v>150</v>
      </c>
      <c r="I13" s="28" t="s">
        <v>524</v>
      </c>
    </row>
    <row r="14" spans="1:9" ht="33" x14ac:dyDescent="0.25">
      <c r="A14" s="3">
        <v>3</v>
      </c>
      <c r="B14" s="4" t="s">
        <v>4</v>
      </c>
      <c r="C14" s="77" t="s">
        <v>501</v>
      </c>
      <c r="D14" s="18" t="s">
        <v>181</v>
      </c>
      <c r="E14" s="27" t="s">
        <v>186</v>
      </c>
      <c r="F14" s="17" t="s">
        <v>401</v>
      </c>
      <c r="G14" s="28" t="s">
        <v>176</v>
      </c>
      <c r="H14" s="101">
        <v>100</v>
      </c>
      <c r="I14" s="28" t="s">
        <v>524</v>
      </c>
    </row>
    <row r="15" spans="1:9" ht="33" x14ac:dyDescent="0.25">
      <c r="A15" s="3">
        <v>4</v>
      </c>
      <c r="B15" s="4" t="s">
        <v>5</v>
      </c>
      <c r="C15" s="77" t="s">
        <v>501</v>
      </c>
      <c r="D15" s="18" t="s">
        <v>182</v>
      </c>
      <c r="E15" s="27" t="s">
        <v>187</v>
      </c>
      <c r="F15" s="17" t="s">
        <v>401</v>
      </c>
      <c r="G15" s="28" t="s">
        <v>176</v>
      </c>
      <c r="H15" s="101">
        <v>150</v>
      </c>
      <c r="I15" s="28" t="s">
        <v>524</v>
      </c>
    </row>
    <row r="16" spans="1:9" ht="33" x14ac:dyDescent="0.25">
      <c r="A16" s="3">
        <v>5</v>
      </c>
      <c r="B16" s="4" t="s">
        <v>517</v>
      </c>
      <c r="C16" s="79" t="s">
        <v>500</v>
      </c>
      <c r="D16" s="18" t="s">
        <v>518</v>
      </c>
      <c r="E16" s="107" t="s">
        <v>188</v>
      </c>
      <c r="F16" s="17" t="s">
        <v>401</v>
      </c>
      <c r="G16" s="3" t="s">
        <v>176</v>
      </c>
      <c r="H16" s="108">
        <v>350</v>
      </c>
      <c r="I16" s="3" t="s">
        <v>524</v>
      </c>
    </row>
    <row r="17" spans="1:9" ht="33" x14ac:dyDescent="0.25">
      <c r="A17" s="3">
        <v>6</v>
      </c>
      <c r="B17" s="4" t="s">
        <v>6</v>
      </c>
      <c r="C17" s="78" t="s">
        <v>501</v>
      </c>
      <c r="D17" s="19" t="s">
        <v>190</v>
      </c>
      <c r="E17" s="27" t="s">
        <v>189</v>
      </c>
      <c r="F17" s="17" t="s">
        <v>401</v>
      </c>
      <c r="G17" s="28" t="s">
        <v>176</v>
      </c>
      <c r="H17" s="101">
        <v>300</v>
      </c>
      <c r="I17" s="28" t="s">
        <v>524</v>
      </c>
    </row>
    <row r="18" spans="1:9" ht="33" x14ac:dyDescent="0.25">
      <c r="A18" s="3">
        <v>7</v>
      </c>
      <c r="B18" s="4" t="s">
        <v>7</v>
      </c>
      <c r="C18" s="77" t="s">
        <v>501</v>
      </c>
      <c r="D18" s="19" t="s">
        <v>191</v>
      </c>
      <c r="E18" s="20" t="s">
        <v>188</v>
      </c>
      <c r="F18" s="17" t="s">
        <v>401</v>
      </c>
      <c r="G18" s="28" t="s">
        <v>176</v>
      </c>
      <c r="H18" s="101">
        <v>25</v>
      </c>
      <c r="I18" s="28" t="s">
        <v>524</v>
      </c>
    </row>
    <row r="19" spans="1:9" ht="33" x14ac:dyDescent="0.25">
      <c r="A19" s="3">
        <v>8</v>
      </c>
      <c r="B19" s="4" t="s">
        <v>8</v>
      </c>
      <c r="C19" s="78" t="s">
        <v>501</v>
      </c>
      <c r="D19" s="19" t="s">
        <v>192</v>
      </c>
      <c r="E19" s="20" t="s">
        <v>193</v>
      </c>
      <c r="F19" s="17" t="s">
        <v>401</v>
      </c>
      <c r="G19" s="28" t="s">
        <v>176</v>
      </c>
      <c r="H19" s="101">
        <v>250</v>
      </c>
      <c r="I19" s="28" t="s">
        <v>524</v>
      </c>
    </row>
    <row r="20" spans="1:9" ht="33" x14ac:dyDescent="0.25">
      <c r="A20" s="3">
        <v>9</v>
      </c>
      <c r="B20" s="4" t="s">
        <v>9</v>
      </c>
      <c r="C20" s="77" t="s">
        <v>501</v>
      </c>
      <c r="D20" s="18" t="s">
        <v>183</v>
      </c>
      <c r="E20" s="21" t="s">
        <v>187</v>
      </c>
      <c r="F20" s="17" t="s">
        <v>401</v>
      </c>
      <c r="G20" s="28" t="s">
        <v>176</v>
      </c>
      <c r="H20" s="101">
        <v>902</v>
      </c>
      <c r="I20" s="28" t="s">
        <v>524</v>
      </c>
    </row>
    <row r="21" spans="1:9" ht="33" x14ac:dyDescent="0.25">
      <c r="A21" s="3">
        <v>10</v>
      </c>
      <c r="B21" s="4" t="s">
        <v>10</v>
      </c>
      <c r="C21" s="78" t="s">
        <v>501</v>
      </c>
      <c r="D21" s="19" t="s">
        <v>194</v>
      </c>
      <c r="E21" s="20" t="s">
        <v>188</v>
      </c>
      <c r="F21" s="17" t="s">
        <v>401</v>
      </c>
      <c r="G21" s="28" t="s">
        <v>176</v>
      </c>
      <c r="H21" s="101">
        <v>10</v>
      </c>
      <c r="I21" s="28" t="s">
        <v>524</v>
      </c>
    </row>
    <row r="22" spans="1:9" ht="36.75" customHeight="1" x14ac:dyDescent="0.25">
      <c r="A22" s="3">
        <v>11</v>
      </c>
      <c r="B22" s="4" t="s">
        <v>11</v>
      </c>
      <c r="C22" s="78" t="s">
        <v>501</v>
      </c>
      <c r="D22" s="19" t="s">
        <v>195</v>
      </c>
      <c r="E22" s="20" t="s">
        <v>196</v>
      </c>
      <c r="F22" s="17" t="s">
        <v>401</v>
      </c>
      <c r="G22" s="28" t="s">
        <v>176</v>
      </c>
      <c r="H22" s="101">
        <v>7500</v>
      </c>
      <c r="I22" s="28" t="s">
        <v>524</v>
      </c>
    </row>
    <row r="23" spans="1:9" ht="41.25" customHeight="1" x14ac:dyDescent="0.25">
      <c r="A23" s="3">
        <v>12</v>
      </c>
      <c r="B23" s="4" t="s">
        <v>12</v>
      </c>
      <c r="C23" s="79" t="s">
        <v>500</v>
      </c>
      <c r="D23" s="22" t="s">
        <v>197</v>
      </c>
      <c r="E23" s="23" t="s">
        <v>198</v>
      </c>
      <c r="F23" s="17" t="s">
        <v>401</v>
      </c>
      <c r="G23" s="28" t="s">
        <v>176</v>
      </c>
      <c r="H23" s="101">
        <v>10229</v>
      </c>
      <c r="I23" s="28" t="s">
        <v>524</v>
      </c>
    </row>
    <row r="24" spans="1:9" ht="33" x14ac:dyDescent="0.25">
      <c r="A24" s="3">
        <v>13</v>
      </c>
      <c r="B24" s="4" t="s">
        <v>13</v>
      </c>
      <c r="C24" s="78" t="s">
        <v>501</v>
      </c>
      <c r="D24" s="19" t="s">
        <v>199</v>
      </c>
      <c r="E24" s="20" t="s">
        <v>200</v>
      </c>
      <c r="F24" s="17" t="s">
        <v>401</v>
      </c>
      <c r="G24" s="28" t="s">
        <v>176</v>
      </c>
      <c r="H24" s="101">
        <v>500</v>
      </c>
      <c r="I24" s="28" t="s">
        <v>524</v>
      </c>
    </row>
    <row r="25" spans="1:9" ht="33" x14ac:dyDescent="0.25">
      <c r="A25" s="3">
        <v>14</v>
      </c>
      <c r="B25" s="4" t="s">
        <v>14</v>
      </c>
      <c r="C25" s="77" t="s">
        <v>500</v>
      </c>
      <c r="D25" s="19" t="s">
        <v>201</v>
      </c>
      <c r="E25" s="20" t="s">
        <v>202</v>
      </c>
      <c r="F25" s="17" t="s">
        <v>401</v>
      </c>
      <c r="G25" s="28" t="s">
        <v>176</v>
      </c>
      <c r="H25" s="101">
        <v>250</v>
      </c>
      <c r="I25" s="28" t="s">
        <v>524</v>
      </c>
    </row>
    <row r="26" spans="1:9" ht="33" x14ac:dyDescent="0.25">
      <c r="A26" s="3">
        <v>15</v>
      </c>
      <c r="B26" s="4" t="s">
        <v>15</v>
      </c>
      <c r="C26" s="77" t="s">
        <v>500</v>
      </c>
      <c r="D26" s="19" t="s">
        <v>203</v>
      </c>
      <c r="E26" s="20" t="s">
        <v>204</v>
      </c>
      <c r="F26" s="17" t="s">
        <v>401</v>
      </c>
      <c r="G26" s="28" t="s">
        <v>176</v>
      </c>
      <c r="H26" s="101">
        <v>25</v>
      </c>
      <c r="I26" s="28" t="s">
        <v>524</v>
      </c>
    </row>
    <row r="27" spans="1:9" ht="33" x14ac:dyDescent="0.25">
      <c r="A27" s="3">
        <v>16</v>
      </c>
      <c r="B27" s="4" t="s">
        <v>16</v>
      </c>
      <c r="C27" s="77" t="s">
        <v>500</v>
      </c>
      <c r="D27" s="19" t="s">
        <v>205</v>
      </c>
      <c r="E27" s="20" t="s">
        <v>204</v>
      </c>
      <c r="F27" s="17" t="s">
        <v>401</v>
      </c>
      <c r="G27" s="28" t="s">
        <v>176</v>
      </c>
      <c r="H27" s="101">
        <v>8168</v>
      </c>
      <c r="I27" s="28" t="s">
        <v>524</v>
      </c>
    </row>
    <row r="28" spans="1:9" ht="33" x14ac:dyDescent="0.25">
      <c r="A28" s="3">
        <v>17</v>
      </c>
      <c r="B28" s="4" t="s">
        <v>17</v>
      </c>
      <c r="C28" s="79" t="s">
        <v>500</v>
      </c>
      <c r="D28" s="22" t="s">
        <v>206</v>
      </c>
      <c r="E28" s="21" t="s">
        <v>207</v>
      </c>
      <c r="F28" s="17" t="s">
        <v>401</v>
      </c>
      <c r="G28" s="28" t="s">
        <v>176</v>
      </c>
      <c r="H28" s="101">
        <v>3750</v>
      </c>
      <c r="I28" s="28" t="s">
        <v>524</v>
      </c>
    </row>
    <row r="29" spans="1:9" ht="33" x14ac:dyDescent="0.25">
      <c r="A29" s="3">
        <v>18</v>
      </c>
      <c r="B29" s="4" t="s">
        <v>18</v>
      </c>
      <c r="C29" s="79" t="s">
        <v>501</v>
      </c>
      <c r="D29" s="19" t="s">
        <v>208</v>
      </c>
      <c r="E29" s="20" t="s">
        <v>200</v>
      </c>
      <c r="F29" s="17" t="s">
        <v>401</v>
      </c>
      <c r="G29" s="28" t="s">
        <v>176</v>
      </c>
      <c r="H29" s="101">
        <v>1374</v>
      </c>
      <c r="I29" s="28" t="s">
        <v>524</v>
      </c>
    </row>
    <row r="30" spans="1:9" ht="33" x14ac:dyDescent="0.25">
      <c r="A30" s="3">
        <v>19</v>
      </c>
      <c r="B30" s="4" t="s">
        <v>19</v>
      </c>
      <c r="C30" s="78" t="s">
        <v>501</v>
      </c>
      <c r="D30" s="19" t="s">
        <v>210</v>
      </c>
      <c r="E30" s="20" t="s">
        <v>188</v>
      </c>
      <c r="F30" s="17" t="s">
        <v>401</v>
      </c>
      <c r="G30" s="28" t="s">
        <v>176</v>
      </c>
      <c r="H30" s="101">
        <v>10</v>
      </c>
      <c r="I30" s="28" t="s">
        <v>524</v>
      </c>
    </row>
    <row r="31" spans="1:9" ht="43.5" customHeight="1" x14ac:dyDescent="0.25">
      <c r="A31" s="3">
        <v>20</v>
      </c>
      <c r="B31" s="4" t="s">
        <v>20</v>
      </c>
      <c r="C31" s="80" t="s">
        <v>501</v>
      </c>
      <c r="D31" s="22" t="s">
        <v>211</v>
      </c>
      <c r="E31" s="24" t="s">
        <v>196</v>
      </c>
      <c r="F31" s="17" t="s">
        <v>401</v>
      </c>
      <c r="G31" s="28" t="s">
        <v>176</v>
      </c>
      <c r="H31" s="101">
        <v>4000</v>
      </c>
      <c r="I31" s="28" t="s">
        <v>524</v>
      </c>
    </row>
    <row r="32" spans="1:9" ht="43.5" customHeight="1" x14ac:dyDescent="0.25">
      <c r="A32" s="3">
        <v>21</v>
      </c>
      <c r="B32" s="4" t="s">
        <v>21</v>
      </c>
      <c r="C32" s="77" t="s">
        <v>500</v>
      </c>
      <c r="D32" s="19" t="s">
        <v>212</v>
      </c>
      <c r="E32" s="20" t="s">
        <v>213</v>
      </c>
      <c r="F32" s="17" t="s">
        <v>401</v>
      </c>
      <c r="G32" s="28" t="s">
        <v>176</v>
      </c>
      <c r="H32" s="101">
        <v>50</v>
      </c>
      <c r="I32" s="28" t="s">
        <v>524</v>
      </c>
    </row>
    <row r="33" spans="1:9" ht="51.75" customHeight="1" x14ac:dyDescent="0.25">
      <c r="A33" s="3">
        <v>22</v>
      </c>
      <c r="B33" s="4" t="s">
        <v>423</v>
      </c>
      <c r="C33" s="81" t="s">
        <v>501</v>
      </c>
      <c r="D33" s="29" t="s">
        <v>393</v>
      </c>
      <c r="E33" s="27" t="s">
        <v>186</v>
      </c>
      <c r="F33" s="17" t="s">
        <v>401</v>
      </c>
      <c r="G33" s="28" t="s">
        <v>176</v>
      </c>
      <c r="H33" s="101">
        <v>212</v>
      </c>
      <c r="I33" s="28" t="s">
        <v>524</v>
      </c>
    </row>
    <row r="34" spans="1:9" ht="33" x14ac:dyDescent="0.25">
      <c r="A34" s="3">
        <v>23</v>
      </c>
      <c r="B34" s="5" t="s">
        <v>22</v>
      </c>
      <c r="C34" s="78" t="s">
        <v>501</v>
      </c>
      <c r="D34" s="19" t="s">
        <v>214</v>
      </c>
      <c r="E34" s="20" t="s">
        <v>196</v>
      </c>
      <c r="F34" s="17" t="s">
        <v>401</v>
      </c>
      <c r="G34" s="28" t="s">
        <v>176</v>
      </c>
      <c r="H34" s="101">
        <v>250</v>
      </c>
      <c r="I34" s="28" t="s">
        <v>524</v>
      </c>
    </row>
    <row r="35" spans="1:9" ht="33" x14ac:dyDescent="0.25">
      <c r="A35" s="3">
        <v>24</v>
      </c>
      <c r="B35" s="4" t="s">
        <v>23</v>
      </c>
      <c r="C35" s="77" t="s">
        <v>500</v>
      </c>
      <c r="D35" s="19" t="s">
        <v>215</v>
      </c>
      <c r="E35" s="20" t="s">
        <v>216</v>
      </c>
      <c r="F35" s="17" t="s">
        <v>401</v>
      </c>
      <c r="G35" s="28" t="s">
        <v>176</v>
      </c>
      <c r="H35" s="101">
        <v>4015</v>
      </c>
      <c r="I35" s="28" t="s">
        <v>524</v>
      </c>
    </row>
    <row r="36" spans="1:9" ht="33" x14ac:dyDescent="0.25">
      <c r="A36" s="3">
        <v>25</v>
      </c>
      <c r="B36" s="4" t="s">
        <v>24</v>
      </c>
      <c r="C36" s="79" t="s">
        <v>501</v>
      </c>
      <c r="D36" s="22" t="s">
        <v>217</v>
      </c>
      <c r="E36" s="21" t="s">
        <v>200</v>
      </c>
      <c r="F36" s="17" t="s">
        <v>401</v>
      </c>
      <c r="G36" s="28" t="s">
        <v>176</v>
      </c>
      <c r="H36" s="101">
        <v>821</v>
      </c>
      <c r="I36" s="28" t="s">
        <v>524</v>
      </c>
    </row>
    <row r="37" spans="1:9" ht="33" x14ac:dyDescent="0.25">
      <c r="A37" s="3">
        <v>26</v>
      </c>
      <c r="B37" s="4" t="s">
        <v>25</v>
      </c>
      <c r="C37" s="78" t="s">
        <v>501</v>
      </c>
      <c r="D37" s="19" t="s">
        <v>218</v>
      </c>
      <c r="E37" s="20" t="s">
        <v>219</v>
      </c>
      <c r="F37" s="17" t="s">
        <v>401</v>
      </c>
      <c r="G37" s="28" t="s">
        <v>176</v>
      </c>
      <c r="H37" s="101">
        <v>350</v>
      </c>
      <c r="I37" s="28" t="s">
        <v>524</v>
      </c>
    </row>
    <row r="38" spans="1:9" ht="33" x14ac:dyDescent="0.25">
      <c r="A38" s="3">
        <v>27</v>
      </c>
      <c r="B38" s="4" t="s">
        <v>26</v>
      </c>
      <c r="C38" s="77" t="s">
        <v>500</v>
      </c>
      <c r="D38" s="19" t="s">
        <v>220</v>
      </c>
      <c r="E38" s="20" t="s">
        <v>187</v>
      </c>
      <c r="F38" s="17" t="s">
        <v>401</v>
      </c>
      <c r="G38" s="28" t="s">
        <v>176</v>
      </c>
      <c r="H38" s="101">
        <v>2363</v>
      </c>
      <c r="I38" s="28" t="s">
        <v>524</v>
      </c>
    </row>
    <row r="39" spans="1:9" ht="33" x14ac:dyDescent="0.25">
      <c r="A39" s="3">
        <v>28</v>
      </c>
      <c r="B39" s="4" t="s">
        <v>27</v>
      </c>
      <c r="C39" s="77" t="s">
        <v>501</v>
      </c>
      <c r="D39" s="19" t="s">
        <v>221</v>
      </c>
      <c r="E39" s="21" t="s">
        <v>222</v>
      </c>
      <c r="F39" s="17" t="s">
        <v>401</v>
      </c>
      <c r="G39" s="28" t="s">
        <v>176</v>
      </c>
      <c r="H39" s="101">
        <v>500</v>
      </c>
      <c r="I39" s="28" t="s">
        <v>524</v>
      </c>
    </row>
    <row r="40" spans="1:9" ht="33" x14ac:dyDescent="0.25">
      <c r="A40" s="3">
        <v>29</v>
      </c>
      <c r="B40" s="4" t="s">
        <v>28</v>
      </c>
      <c r="C40" s="77" t="s">
        <v>500</v>
      </c>
      <c r="D40" s="19" t="s">
        <v>223</v>
      </c>
      <c r="E40" s="20" t="s">
        <v>224</v>
      </c>
      <c r="F40" s="17" t="s">
        <v>401</v>
      </c>
      <c r="G40" s="28" t="s">
        <v>176</v>
      </c>
      <c r="H40" s="101">
        <v>2504</v>
      </c>
      <c r="I40" s="28" t="s">
        <v>524</v>
      </c>
    </row>
    <row r="41" spans="1:9" ht="33" x14ac:dyDescent="0.25">
      <c r="A41" s="3">
        <v>30</v>
      </c>
      <c r="B41" s="4" t="s">
        <v>29</v>
      </c>
      <c r="C41" s="78" t="s">
        <v>501</v>
      </c>
      <c r="D41" s="19" t="s">
        <v>225</v>
      </c>
      <c r="E41" s="20" t="s">
        <v>200</v>
      </c>
      <c r="F41" s="17" t="s">
        <v>401</v>
      </c>
      <c r="G41" s="28" t="s">
        <v>176</v>
      </c>
      <c r="H41" s="101">
        <v>400</v>
      </c>
      <c r="I41" s="28" t="s">
        <v>524</v>
      </c>
    </row>
    <row r="42" spans="1:9" ht="33" x14ac:dyDescent="0.25">
      <c r="A42" s="3">
        <v>31</v>
      </c>
      <c r="B42" s="4" t="s">
        <v>30</v>
      </c>
      <c r="C42" s="78" t="s">
        <v>501</v>
      </c>
      <c r="D42" s="19" t="s">
        <v>226</v>
      </c>
      <c r="E42" s="20" t="s">
        <v>227</v>
      </c>
      <c r="F42" s="17" t="s">
        <v>401</v>
      </c>
      <c r="G42" s="28" t="s">
        <v>176</v>
      </c>
      <c r="H42" s="101">
        <v>3552</v>
      </c>
      <c r="I42" s="28" t="s">
        <v>524</v>
      </c>
    </row>
    <row r="43" spans="1:9" ht="33" x14ac:dyDescent="0.25">
      <c r="A43" s="3">
        <v>32</v>
      </c>
      <c r="B43" s="4" t="s">
        <v>31</v>
      </c>
      <c r="C43" s="80" t="s">
        <v>501</v>
      </c>
      <c r="D43" s="22" t="s">
        <v>229</v>
      </c>
      <c r="E43" s="24" t="s">
        <v>202</v>
      </c>
      <c r="F43" s="17" t="s">
        <v>401</v>
      </c>
      <c r="G43" s="28" t="s">
        <v>176</v>
      </c>
      <c r="H43" s="101">
        <v>1000</v>
      </c>
      <c r="I43" s="28" t="s">
        <v>524</v>
      </c>
    </row>
    <row r="44" spans="1:9" ht="33" x14ac:dyDescent="0.25">
      <c r="A44" s="3">
        <v>33</v>
      </c>
      <c r="B44" s="4" t="s">
        <v>32</v>
      </c>
      <c r="C44" s="78" t="s">
        <v>501</v>
      </c>
      <c r="D44" s="19" t="s">
        <v>228</v>
      </c>
      <c r="E44" s="20" t="s">
        <v>202</v>
      </c>
      <c r="F44" s="17" t="s">
        <v>401</v>
      </c>
      <c r="G44" s="28" t="s">
        <v>176</v>
      </c>
      <c r="H44" s="101">
        <v>1771</v>
      </c>
      <c r="I44" s="28" t="s">
        <v>524</v>
      </c>
    </row>
    <row r="45" spans="1:9" ht="33" x14ac:dyDescent="0.25">
      <c r="A45" s="3">
        <v>34</v>
      </c>
      <c r="B45" s="4" t="s">
        <v>33</v>
      </c>
      <c r="C45" s="77" t="s">
        <v>501</v>
      </c>
      <c r="D45" s="19" t="s">
        <v>230</v>
      </c>
      <c r="E45" s="20" t="s">
        <v>202</v>
      </c>
      <c r="F45" s="17" t="s">
        <v>401</v>
      </c>
      <c r="G45" s="28" t="s">
        <v>176</v>
      </c>
      <c r="H45" s="101">
        <v>15000</v>
      </c>
      <c r="I45" s="28" t="s">
        <v>524</v>
      </c>
    </row>
    <row r="46" spans="1:9" ht="33" x14ac:dyDescent="0.25">
      <c r="A46" s="3">
        <v>35</v>
      </c>
      <c r="B46" s="4" t="s">
        <v>34</v>
      </c>
      <c r="C46" s="77" t="s">
        <v>501</v>
      </c>
      <c r="D46" s="19" t="s">
        <v>231</v>
      </c>
      <c r="E46" s="20" t="s">
        <v>185</v>
      </c>
      <c r="F46" s="17" t="s">
        <v>401</v>
      </c>
      <c r="G46" s="28" t="s">
        <v>176</v>
      </c>
      <c r="H46" s="101">
        <v>70</v>
      </c>
      <c r="I46" s="28" t="s">
        <v>524</v>
      </c>
    </row>
    <row r="47" spans="1:9" ht="33" x14ac:dyDescent="0.25">
      <c r="A47" s="3">
        <v>36</v>
      </c>
      <c r="B47" s="4" t="s">
        <v>35</v>
      </c>
      <c r="C47" s="77" t="s">
        <v>501</v>
      </c>
      <c r="D47" s="19" t="s">
        <v>232</v>
      </c>
      <c r="E47" s="20" t="s">
        <v>196</v>
      </c>
      <c r="F47" s="17" t="s">
        <v>401</v>
      </c>
      <c r="G47" s="28" t="s">
        <v>176</v>
      </c>
      <c r="H47" s="101">
        <v>1000</v>
      </c>
      <c r="I47" s="28" t="s">
        <v>524</v>
      </c>
    </row>
    <row r="48" spans="1:9" ht="33" x14ac:dyDescent="0.25">
      <c r="A48" s="3">
        <v>37</v>
      </c>
      <c r="B48" s="6" t="s">
        <v>36</v>
      </c>
      <c r="C48" s="78" t="s">
        <v>501</v>
      </c>
      <c r="D48" s="19" t="s">
        <v>232</v>
      </c>
      <c r="E48" s="20" t="s">
        <v>233</v>
      </c>
      <c r="F48" s="17" t="s">
        <v>401</v>
      </c>
      <c r="G48" s="28" t="s">
        <v>176</v>
      </c>
      <c r="H48" s="101">
        <v>1500</v>
      </c>
      <c r="I48" s="28" t="s">
        <v>524</v>
      </c>
    </row>
    <row r="49" spans="1:9" ht="33" x14ac:dyDescent="0.25">
      <c r="A49" s="3">
        <v>38</v>
      </c>
      <c r="B49" s="4" t="s">
        <v>37</v>
      </c>
      <c r="C49" s="77" t="s">
        <v>501</v>
      </c>
      <c r="D49" s="19" t="s">
        <v>234</v>
      </c>
      <c r="E49" s="20" t="s">
        <v>187</v>
      </c>
      <c r="F49" s="17" t="s">
        <v>401</v>
      </c>
      <c r="G49" s="28" t="s">
        <v>176</v>
      </c>
      <c r="H49" s="101">
        <v>100</v>
      </c>
      <c r="I49" s="28" t="s">
        <v>524</v>
      </c>
    </row>
    <row r="50" spans="1:9" ht="33" x14ac:dyDescent="0.25">
      <c r="A50" s="3">
        <v>39</v>
      </c>
      <c r="B50" s="4" t="s">
        <v>38</v>
      </c>
      <c r="C50" s="78" t="s">
        <v>501</v>
      </c>
      <c r="D50" s="19" t="s">
        <v>235</v>
      </c>
      <c r="E50" s="20" t="s">
        <v>219</v>
      </c>
      <c r="F50" s="17" t="s">
        <v>401</v>
      </c>
      <c r="G50" s="28" t="s">
        <v>176</v>
      </c>
      <c r="H50" s="101">
        <v>1817</v>
      </c>
      <c r="I50" s="28" t="s">
        <v>524</v>
      </c>
    </row>
    <row r="51" spans="1:9" ht="33" x14ac:dyDescent="0.25">
      <c r="A51" s="3">
        <v>40</v>
      </c>
      <c r="B51" s="4" t="s">
        <v>39</v>
      </c>
      <c r="C51" s="78" t="s">
        <v>501</v>
      </c>
      <c r="D51" s="19" t="s">
        <v>236</v>
      </c>
      <c r="E51" s="20" t="s">
        <v>200</v>
      </c>
      <c r="F51" s="17" t="s">
        <v>401</v>
      </c>
      <c r="G51" s="28" t="s">
        <v>176</v>
      </c>
      <c r="H51" s="101">
        <v>1500</v>
      </c>
      <c r="I51" s="28" t="s">
        <v>524</v>
      </c>
    </row>
    <row r="52" spans="1:9" ht="33" x14ac:dyDescent="0.25">
      <c r="A52" s="3">
        <v>41</v>
      </c>
      <c r="B52" s="4" t="s">
        <v>40</v>
      </c>
      <c r="C52" s="77" t="s">
        <v>501</v>
      </c>
      <c r="D52" s="19" t="s">
        <v>237</v>
      </c>
      <c r="E52" s="20" t="s">
        <v>238</v>
      </c>
      <c r="F52" s="17" t="s">
        <v>401</v>
      </c>
      <c r="G52" s="28" t="s">
        <v>176</v>
      </c>
      <c r="H52" s="101">
        <v>1000</v>
      </c>
      <c r="I52" s="28" t="s">
        <v>524</v>
      </c>
    </row>
    <row r="53" spans="1:9" ht="33" x14ac:dyDescent="0.25">
      <c r="A53" s="3">
        <v>42</v>
      </c>
      <c r="B53" s="4" t="s">
        <v>41</v>
      </c>
      <c r="C53" s="77" t="s">
        <v>500</v>
      </c>
      <c r="D53" s="19" t="s">
        <v>239</v>
      </c>
      <c r="E53" s="20" t="s">
        <v>200</v>
      </c>
      <c r="F53" s="17" t="s">
        <v>401</v>
      </c>
      <c r="G53" s="28" t="s">
        <v>176</v>
      </c>
      <c r="H53" s="101">
        <v>250</v>
      </c>
      <c r="I53" s="28" t="s">
        <v>524</v>
      </c>
    </row>
    <row r="54" spans="1:9" ht="33" x14ac:dyDescent="0.25">
      <c r="A54" s="3">
        <v>43</v>
      </c>
      <c r="B54" s="4" t="s">
        <v>42</v>
      </c>
      <c r="C54" s="78" t="s">
        <v>501</v>
      </c>
      <c r="D54" s="19" t="s">
        <v>240</v>
      </c>
      <c r="E54" s="20" t="s">
        <v>241</v>
      </c>
      <c r="F54" s="17" t="s">
        <v>401</v>
      </c>
      <c r="G54" s="28" t="s">
        <v>176</v>
      </c>
      <c r="H54" s="101">
        <v>150</v>
      </c>
      <c r="I54" s="28" t="s">
        <v>524</v>
      </c>
    </row>
    <row r="55" spans="1:9" ht="33" x14ac:dyDescent="0.25">
      <c r="A55" s="3">
        <v>44</v>
      </c>
      <c r="B55" s="4" t="s">
        <v>43</v>
      </c>
      <c r="C55" s="77" t="s">
        <v>500</v>
      </c>
      <c r="D55" s="19" t="s">
        <v>242</v>
      </c>
      <c r="E55" s="20" t="s">
        <v>196</v>
      </c>
      <c r="F55" s="17" t="s">
        <v>401</v>
      </c>
      <c r="G55" s="28" t="s">
        <v>176</v>
      </c>
      <c r="H55" s="101">
        <v>175</v>
      </c>
      <c r="I55" s="28" t="s">
        <v>524</v>
      </c>
    </row>
    <row r="56" spans="1:9" ht="33" x14ac:dyDescent="0.25">
      <c r="A56" s="3">
        <v>45</v>
      </c>
      <c r="B56" s="4" t="s">
        <v>44</v>
      </c>
      <c r="C56" s="79" t="s">
        <v>500</v>
      </c>
      <c r="D56" s="19" t="s">
        <v>243</v>
      </c>
      <c r="E56" s="21" t="s">
        <v>187</v>
      </c>
      <c r="F56" s="17" t="s">
        <v>401</v>
      </c>
      <c r="G56" s="28" t="s">
        <v>176</v>
      </c>
      <c r="H56" s="101">
        <v>4000</v>
      </c>
      <c r="I56" s="28" t="s">
        <v>524</v>
      </c>
    </row>
    <row r="57" spans="1:9" ht="33" x14ac:dyDescent="0.25">
      <c r="A57" s="3">
        <v>46</v>
      </c>
      <c r="B57" s="4" t="s">
        <v>45</v>
      </c>
      <c r="C57" s="78" t="s">
        <v>501</v>
      </c>
      <c r="D57" s="19" t="s">
        <v>244</v>
      </c>
      <c r="E57" s="20" t="s">
        <v>245</v>
      </c>
      <c r="F57" s="17" t="s">
        <v>401</v>
      </c>
      <c r="G57" s="28" t="s">
        <v>176</v>
      </c>
      <c r="H57" s="101">
        <v>50</v>
      </c>
      <c r="I57" s="28" t="s">
        <v>524</v>
      </c>
    </row>
    <row r="58" spans="1:9" ht="33" x14ac:dyDescent="0.25">
      <c r="A58" s="3">
        <v>47</v>
      </c>
      <c r="B58" s="4" t="s">
        <v>46</v>
      </c>
      <c r="C58" s="78" t="s">
        <v>501</v>
      </c>
      <c r="D58" s="19" t="s">
        <v>246</v>
      </c>
      <c r="E58" s="20" t="s">
        <v>188</v>
      </c>
      <c r="F58" s="17" t="s">
        <v>401</v>
      </c>
      <c r="G58" s="28" t="s">
        <v>176</v>
      </c>
      <c r="H58" s="101">
        <v>3960</v>
      </c>
      <c r="I58" s="28" t="s">
        <v>524</v>
      </c>
    </row>
    <row r="59" spans="1:9" ht="33" x14ac:dyDescent="0.25">
      <c r="A59" s="3">
        <v>48</v>
      </c>
      <c r="B59" s="4" t="s">
        <v>47</v>
      </c>
      <c r="C59" s="78" t="s">
        <v>501</v>
      </c>
      <c r="D59" s="19" t="s">
        <v>247</v>
      </c>
      <c r="E59" s="20" t="s">
        <v>248</v>
      </c>
      <c r="F59" s="17" t="s">
        <v>401</v>
      </c>
      <c r="G59" s="28" t="s">
        <v>176</v>
      </c>
      <c r="H59" s="101">
        <v>2000</v>
      </c>
      <c r="I59" s="28" t="s">
        <v>524</v>
      </c>
    </row>
    <row r="60" spans="1:9" ht="33" x14ac:dyDescent="0.25">
      <c r="A60" s="3">
        <v>49</v>
      </c>
      <c r="B60" s="4" t="s">
        <v>48</v>
      </c>
      <c r="C60" s="78" t="s">
        <v>501</v>
      </c>
      <c r="D60" s="19" t="s">
        <v>249</v>
      </c>
      <c r="E60" s="20" t="s">
        <v>250</v>
      </c>
      <c r="F60" s="17" t="s">
        <v>401</v>
      </c>
      <c r="G60" s="28" t="s">
        <v>176</v>
      </c>
      <c r="H60" s="101">
        <v>363</v>
      </c>
      <c r="I60" s="28" t="s">
        <v>524</v>
      </c>
    </row>
    <row r="61" spans="1:9" ht="33" x14ac:dyDescent="0.25">
      <c r="A61" s="3">
        <v>50</v>
      </c>
      <c r="B61" s="4" t="s">
        <v>49</v>
      </c>
      <c r="C61" s="79" t="s">
        <v>501</v>
      </c>
      <c r="D61" s="22" t="s">
        <v>251</v>
      </c>
      <c r="E61" s="21" t="s">
        <v>185</v>
      </c>
      <c r="F61" s="17" t="s">
        <v>401</v>
      </c>
      <c r="G61" s="28" t="s">
        <v>176</v>
      </c>
      <c r="H61" s="101">
        <v>3504</v>
      </c>
      <c r="I61" s="28" t="s">
        <v>524</v>
      </c>
    </row>
    <row r="62" spans="1:9" ht="33" x14ac:dyDescent="0.25">
      <c r="A62" s="3">
        <v>51</v>
      </c>
      <c r="B62" s="4" t="s">
        <v>50</v>
      </c>
      <c r="C62" s="78" t="s">
        <v>501</v>
      </c>
      <c r="D62" s="19" t="s">
        <v>252</v>
      </c>
      <c r="E62" s="20" t="s">
        <v>188</v>
      </c>
      <c r="F62" s="17" t="s">
        <v>401</v>
      </c>
      <c r="G62" s="28" t="s">
        <v>176</v>
      </c>
      <c r="H62" s="101">
        <v>25</v>
      </c>
      <c r="I62" s="28" t="s">
        <v>524</v>
      </c>
    </row>
    <row r="63" spans="1:9" ht="33" x14ac:dyDescent="0.25">
      <c r="A63" s="3">
        <v>52</v>
      </c>
      <c r="B63" s="4" t="s">
        <v>51</v>
      </c>
      <c r="C63" s="79" t="s">
        <v>500</v>
      </c>
      <c r="D63" s="22" t="s">
        <v>253</v>
      </c>
      <c r="E63" s="21" t="s">
        <v>254</v>
      </c>
      <c r="F63" s="17" t="s">
        <v>401</v>
      </c>
      <c r="G63" s="28" t="s">
        <v>176</v>
      </c>
      <c r="H63" s="101">
        <v>4000</v>
      </c>
      <c r="I63" s="28" t="s">
        <v>524</v>
      </c>
    </row>
    <row r="64" spans="1:9" ht="33" x14ac:dyDescent="0.25">
      <c r="A64" s="3">
        <v>53</v>
      </c>
      <c r="B64" s="4" t="s">
        <v>52</v>
      </c>
      <c r="C64" s="77" t="s">
        <v>500</v>
      </c>
      <c r="D64" s="19" t="s">
        <v>255</v>
      </c>
      <c r="E64" s="21" t="s">
        <v>187</v>
      </c>
      <c r="F64" s="17" t="s">
        <v>401</v>
      </c>
      <c r="G64" s="28" t="s">
        <v>176</v>
      </c>
      <c r="H64" s="101">
        <v>3500</v>
      </c>
      <c r="I64" s="28" t="s">
        <v>524</v>
      </c>
    </row>
    <row r="65" spans="1:9" ht="33" x14ac:dyDescent="0.25">
      <c r="A65" s="3">
        <v>54</v>
      </c>
      <c r="B65" s="4" t="s">
        <v>53</v>
      </c>
      <c r="C65" s="80" t="s">
        <v>501</v>
      </c>
      <c r="D65" s="22" t="s">
        <v>256</v>
      </c>
      <c r="E65" s="24" t="s">
        <v>187</v>
      </c>
      <c r="F65" s="17" t="s">
        <v>401</v>
      </c>
      <c r="G65" s="28" t="s">
        <v>176</v>
      </c>
      <c r="H65" s="101">
        <v>7248</v>
      </c>
      <c r="I65" s="28" t="s">
        <v>524</v>
      </c>
    </row>
    <row r="66" spans="1:9" ht="33" x14ac:dyDescent="0.25">
      <c r="A66" s="3">
        <v>55</v>
      </c>
      <c r="B66" s="4" t="s">
        <v>54</v>
      </c>
      <c r="C66" s="77" t="s">
        <v>500</v>
      </c>
      <c r="D66" s="19" t="s">
        <v>257</v>
      </c>
      <c r="E66" s="20" t="s">
        <v>204</v>
      </c>
      <c r="F66" s="17" t="s">
        <v>401</v>
      </c>
      <c r="G66" s="28" t="s">
        <v>176</v>
      </c>
      <c r="H66" s="103">
        <v>1000</v>
      </c>
      <c r="I66" s="28" t="s">
        <v>524</v>
      </c>
    </row>
    <row r="67" spans="1:9" ht="33" x14ac:dyDescent="0.25">
      <c r="A67" s="3">
        <v>56</v>
      </c>
      <c r="B67" s="4" t="s">
        <v>55</v>
      </c>
      <c r="C67" s="79" t="s">
        <v>501</v>
      </c>
      <c r="D67" s="22" t="s">
        <v>258</v>
      </c>
      <c r="E67" s="21" t="s">
        <v>259</v>
      </c>
      <c r="F67" s="17" t="s">
        <v>401</v>
      </c>
      <c r="G67" s="28" t="s">
        <v>176</v>
      </c>
      <c r="H67" s="101">
        <v>352</v>
      </c>
      <c r="I67" s="28" t="s">
        <v>524</v>
      </c>
    </row>
    <row r="68" spans="1:9" ht="33" x14ac:dyDescent="0.25">
      <c r="A68" s="3">
        <v>57</v>
      </c>
      <c r="B68" s="4" t="s">
        <v>56</v>
      </c>
      <c r="C68" s="78" t="s">
        <v>501</v>
      </c>
      <c r="D68" s="19" t="s">
        <v>260</v>
      </c>
      <c r="E68" s="20" t="s">
        <v>200</v>
      </c>
      <c r="F68" s="17" t="s">
        <v>401</v>
      </c>
      <c r="G68" s="28" t="s">
        <v>176</v>
      </c>
      <c r="H68" s="101">
        <v>2500</v>
      </c>
      <c r="I68" s="28" t="s">
        <v>524</v>
      </c>
    </row>
    <row r="69" spans="1:9" ht="33" x14ac:dyDescent="0.25">
      <c r="A69" s="3">
        <v>58</v>
      </c>
      <c r="B69" s="4" t="s">
        <v>57</v>
      </c>
      <c r="C69" s="78" t="s">
        <v>501</v>
      </c>
      <c r="D69" s="19" t="s">
        <v>261</v>
      </c>
      <c r="E69" s="20" t="s">
        <v>187</v>
      </c>
      <c r="F69" s="17" t="s">
        <v>401</v>
      </c>
      <c r="G69" s="28" t="s">
        <v>176</v>
      </c>
      <c r="H69" s="101">
        <v>1250</v>
      </c>
      <c r="I69" s="28" t="s">
        <v>524</v>
      </c>
    </row>
    <row r="70" spans="1:9" ht="33" x14ac:dyDescent="0.25">
      <c r="A70" s="3">
        <v>59</v>
      </c>
      <c r="B70" s="4" t="s">
        <v>58</v>
      </c>
      <c r="C70" s="77" t="s">
        <v>500</v>
      </c>
      <c r="D70" s="19" t="s">
        <v>262</v>
      </c>
      <c r="E70" s="21" t="s">
        <v>187</v>
      </c>
      <c r="F70" s="17" t="s">
        <v>401</v>
      </c>
      <c r="G70" s="28" t="s">
        <v>176</v>
      </c>
      <c r="H70" s="101">
        <v>13349</v>
      </c>
      <c r="I70" s="28" t="s">
        <v>524</v>
      </c>
    </row>
    <row r="71" spans="1:9" ht="33" x14ac:dyDescent="0.25">
      <c r="A71" s="3">
        <v>60</v>
      </c>
      <c r="B71" s="4" t="s">
        <v>59</v>
      </c>
      <c r="C71" s="78" t="s">
        <v>501</v>
      </c>
      <c r="D71" s="19" t="s">
        <v>263</v>
      </c>
      <c r="E71" s="20" t="s">
        <v>200</v>
      </c>
      <c r="F71" s="17" t="s">
        <v>401</v>
      </c>
      <c r="G71" s="28" t="s">
        <v>176</v>
      </c>
      <c r="H71" s="101">
        <v>441</v>
      </c>
      <c r="I71" s="28" t="s">
        <v>524</v>
      </c>
    </row>
    <row r="72" spans="1:9" ht="33" x14ac:dyDescent="0.25">
      <c r="A72" s="3">
        <v>61</v>
      </c>
      <c r="B72" s="4" t="s">
        <v>60</v>
      </c>
      <c r="C72" s="79" t="s">
        <v>501</v>
      </c>
      <c r="D72" s="22" t="s">
        <v>264</v>
      </c>
      <c r="E72" s="21" t="s">
        <v>186</v>
      </c>
      <c r="F72" s="17" t="s">
        <v>401</v>
      </c>
      <c r="G72" s="28" t="s">
        <v>176</v>
      </c>
      <c r="H72" s="101">
        <v>1500</v>
      </c>
      <c r="I72" s="28" t="s">
        <v>524</v>
      </c>
    </row>
    <row r="73" spans="1:9" ht="33" x14ac:dyDescent="0.25">
      <c r="A73" s="3">
        <v>62</v>
      </c>
      <c r="B73" s="4" t="s">
        <v>61</v>
      </c>
      <c r="C73" s="77" t="s">
        <v>501</v>
      </c>
      <c r="D73" s="19" t="s">
        <v>265</v>
      </c>
      <c r="E73" s="20" t="s">
        <v>266</v>
      </c>
      <c r="F73" s="17" t="s">
        <v>401</v>
      </c>
      <c r="G73" s="28" t="s">
        <v>176</v>
      </c>
      <c r="H73" s="101">
        <v>426</v>
      </c>
      <c r="I73" s="28" t="s">
        <v>524</v>
      </c>
    </row>
    <row r="74" spans="1:9" ht="33" x14ac:dyDescent="0.25">
      <c r="A74" s="3">
        <v>63</v>
      </c>
      <c r="B74" s="4" t="s">
        <v>62</v>
      </c>
      <c r="C74" s="77" t="s">
        <v>501</v>
      </c>
      <c r="D74" s="19" t="s">
        <v>267</v>
      </c>
      <c r="E74" s="21" t="s">
        <v>200</v>
      </c>
      <c r="F74" s="17" t="s">
        <v>401</v>
      </c>
      <c r="G74" s="28" t="s">
        <v>176</v>
      </c>
      <c r="H74" s="101">
        <v>1500</v>
      </c>
      <c r="I74" s="28" t="s">
        <v>524</v>
      </c>
    </row>
    <row r="75" spans="1:9" ht="33" x14ac:dyDescent="0.25">
      <c r="A75" s="3">
        <v>64</v>
      </c>
      <c r="B75" s="4" t="s">
        <v>63</v>
      </c>
      <c r="C75" s="78" t="s">
        <v>501</v>
      </c>
      <c r="D75" s="19" t="s">
        <v>268</v>
      </c>
      <c r="E75" s="20" t="s">
        <v>187</v>
      </c>
      <c r="F75" s="17" t="s">
        <v>401</v>
      </c>
      <c r="G75" s="28" t="s">
        <v>176</v>
      </c>
      <c r="H75" s="101">
        <v>1000</v>
      </c>
      <c r="I75" s="28" t="s">
        <v>524</v>
      </c>
    </row>
    <row r="76" spans="1:9" ht="33" x14ac:dyDescent="0.25">
      <c r="A76" s="3">
        <v>65</v>
      </c>
      <c r="B76" s="4" t="s">
        <v>64</v>
      </c>
      <c r="C76" s="79" t="s">
        <v>501</v>
      </c>
      <c r="D76" s="22" t="s">
        <v>269</v>
      </c>
      <c r="E76" s="21" t="s">
        <v>196</v>
      </c>
      <c r="F76" s="17" t="s">
        <v>401</v>
      </c>
      <c r="G76" s="28" t="s">
        <v>176</v>
      </c>
      <c r="H76" s="101">
        <v>1500</v>
      </c>
      <c r="I76" s="28" t="s">
        <v>524</v>
      </c>
    </row>
    <row r="77" spans="1:9" ht="33" x14ac:dyDescent="0.25">
      <c r="A77" s="3">
        <v>66</v>
      </c>
      <c r="B77" s="4" t="s">
        <v>65</v>
      </c>
      <c r="C77" s="78" t="s">
        <v>501</v>
      </c>
      <c r="D77" s="19" t="s">
        <v>270</v>
      </c>
      <c r="E77" s="20" t="s">
        <v>196</v>
      </c>
      <c r="F77" s="17" t="s">
        <v>401</v>
      </c>
      <c r="G77" s="28" t="s">
        <v>176</v>
      </c>
      <c r="H77" s="101">
        <v>750</v>
      </c>
      <c r="I77" s="28" t="s">
        <v>524</v>
      </c>
    </row>
    <row r="78" spans="1:9" ht="33" x14ac:dyDescent="0.25">
      <c r="A78" s="3">
        <v>67</v>
      </c>
      <c r="B78" s="4" t="s">
        <v>66</v>
      </c>
      <c r="C78" s="77" t="s">
        <v>500</v>
      </c>
      <c r="D78" s="19" t="s">
        <v>271</v>
      </c>
      <c r="E78" s="20" t="s">
        <v>202</v>
      </c>
      <c r="F78" s="17" t="s">
        <v>401</v>
      </c>
      <c r="G78" s="28" t="s">
        <v>176</v>
      </c>
      <c r="H78" s="101">
        <v>500</v>
      </c>
      <c r="I78" s="28" t="s">
        <v>524</v>
      </c>
    </row>
    <row r="79" spans="1:9" ht="33" x14ac:dyDescent="0.25">
      <c r="A79" s="3">
        <v>68</v>
      </c>
      <c r="B79" s="4" t="s">
        <v>67</v>
      </c>
      <c r="C79" s="79" t="s">
        <v>501</v>
      </c>
      <c r="D79" s="19" t="s">
        <v>272</v>
      </c>
      <c r="E79" s="21" t="s">
        <v>202</v>
      </c>
      <c r="F79" s="17" t="s">
        <v>401</v>
      </c>
      <c r="G79" s="28" t="s">
        <v>176</v>
      </c>
      <c r="H79" s="101">
        <v>1250</v>
      </c>
      <c r="I79" s="28" t="s">
        <v>524</v>
      </c>
    </row>
    <row r="80" spans="1:9" ht="33" x14ac:dyDescent="0.25">
      <c r="A80" s="3">
        <v>69</v>
      </c>
      <c r="B80" s="4" t="s">
        <v>68</v>
      </c>
      <c r="C80" s="78" t="s">
        <v>501</v>
      </c>
      <c r="D80" s="19" t="s">
        <v>273</v>
      </c>
      <c r="E80" s="20" t="s">
        <v>274</v>
      </c>
      <c r="F80" s="17" t="s">
        <v>401</v>
      </c>
      <c r="G80" s="28" t="s">
        <v>176</v>
      </c>
      <c r="H80" s="101">
        <v>350</v>
      </c>
      <c r="I80" s="28" t="s">
        <v>524</v>
      </c>
    </row>
    <row r="81" spans="1:9" ht="33" x14ac:dyDescent="0.25">
      <c r="A81" s="3">
        <v>70</v>
      </c>
      <c r="B81" s="4" t="s">
        <v>519</v>
      </c>
      <c r="C81" s="79" t="s">
        <v>500</v>
      </c>
      <c r="D81" s="22" t="s">
        <v>520</v>
      </c>
      <c r="E81" s="24" t="s">
        <v>202</v>
      </c>
      <c r="F81" s="17" t="s">
        <v>401</v>
      </c>
      <c r="G81" s="3" t="s">
        <v>176</v>
      </c>
      <c r="H81" s="108">
        <v>25</v>
      </c>
      <c r="I81" s="3" t="s">
        <v>524</v>
      </c>
    </row>
    <row r="82" spans="1:9" ht="33" x14ac:dyDescent="0.25">
      <c r="A82" s="3">
        <v>71</v>
      </c>
      <c r="B82" s="4" t="s">
        <v>69</v>
      </c>
      <c r="C82" s="77" t="s">
        <v>500</v>
      </c>
      <c r="D82" s="19" t="s">
        <v>275</v>
      </c>
      <c r="E82" s="20" t="s">
        <v>188</v>
      </c>
      <c r="F82" s="17" t="s">
        <v>401</v>
      </c>
      <c r="G82" s="28" t="s">
        <v>176</v>
      </c>
      <c r="H82" s="101">
        <v>250</v>
      </c>
      <c r="I82" s="28" t="s">
        <v>524</v>
      </c>
    </row>
    <row r="83" spans="1:9" ht="33" x14ac:dyDescent="0.25">
      <c r="A83" s="3">
        <v>72</v>
      </c>
      <c r="B83" s="4" t="s">
        <v>70</v>
      </c>
      <c r="C83" s="78" t="s">
        <v>501</v>
      </c>
      <c r="D83" s="19" t="s">
        <v>276</v>
      </c>
      <c r="E83" s="20" t="s">
        <v>188</v>
      </c>
      <c r="F83" s="17" t="s">
        <v>401</v>
      </c>
      <c r="G83" s="28" t="s">
        <v>176</v>
      </c>
      <c r="H83" s="101">
        <v>25</v>
      </c>
      <c r="I83" s="28" t="s">
        <v>524</v>
      </c>
    </row>
    <row r="84" spans="1:9" ht="33" x14ac:dyDescent="0.25">
      <c r="A84" s="3">
        <v>73</v>
      </c>
      <c r="B84" s="7" t="s">
        <v>71</v>
      </c>
      <c r="C84" s="78" t="s">
        <v>501</v>
      </c>
      <c r="D84" s="19" t="s">
        <v>277</v>
      </c>
      <c r="E84" s="20" t="s">
        <v>187</v>
      </c>
      <c r="F84" s="17" t="s">
        <v>401</v>
      </c>
      <c r="G84" s="28" t="s">
        <v>176</v>
      </c>
      <c r="H84" s="101">
        <v>3227</v>
      </c>
      <c r="I84" s="28" t="s">
        <v>524</v>
      </c>
    </row>
    <row r="85" spans="1:9" ht="33" x14ac:dyDescent="0.25">
      <c r="A85" s="3">
        <v>74</v>
      </c>
      <c r="B85" s="4" t="s">
        <v>72</v>
      </c>
      <c r="C85" s="77" t="s">
        <v>500</v>
      </c>
      <c r="D85" s="19" t="s">
        <v>278</v>
      </c>
      <c r="E85" s="20" t="s">
        <v>202</v>
      </c>
      <c r="F85" s="17" t="s">
        <v>401</v>
      </c>
      <c r="G85" s="28" t="s">
        <v>176</v>
      </c>
      <c r="H85" s="101">
        <v>100</v>
      </c>
      <c r="I85" s="28" t="s">
        <v>524</v>
      </c>
    </row>
    <row r="86" spans="1:9" ht="33" x14ac:dyDescent="0.25">
      <c r="A86" s="3">
        <v>75</v>
      </c>
      <c r="B86" s="4" t="s">
        <v>73</v>
      </c>
      <c r="C86" s="78" t="s">
        <v>501</v>
      </c>
      <c r="D86" s="19" t="s">
        <v>279</v>
      </c>
      <c r="E86" s="20" t="s">
        <v>238</v>
      </c>
      <c r="F86" s="17" t="s">
        <v>401</v>
      </c>
      <c r="G86" s="28" t="s">
        <v>176</v>
      </c>
      <c r="H86" s="101">
        <v>2250</v>
      </c>
      <c r="I86" s="28" t="s">
        <v>524</v>
      </c>
    </row>
    <row r="87" spans="1:9" ht="33" x14ac:dyDescent="0.25">
      <c r="A87" s="3">
        <v>76</v>
      </c>
      <c r="B87" s="4" t="s">
        <v>74</v>
      </c>
      <c r="C87" s="78" t="s">
        <v>501</v>
      </c>
      <c r="D87" s="19" t="s">
        <v>280</v>
      </c>
      <c r="E87" s="20" t="s">
        <v>196</v>
      </c>
      <c r="F87" s="17" t="s">
        <v>401</v>
      </c>
      <c r="G87" s="28" t="s">
        <v>176</v>
      </c>
      <c r="H87" s="101">
        <v>500</v>
      </c>
      <c r="I87" s="28" t="s">
        <v>524</v>
      </c>
    </row>
    <row r="88" spans="1:9" ht="33" x14ac:dyDescent="0.25">
      <c r="A88" s="3">
        <v>77</v>
      </c>
      <c r="B88" s="4" t="s">
        <v>75</v>
      </c>
      <c r="C88" s="80" t="s">
        <v>501</v>
      </c>
      <c r="D88" s="22" t="s">
        <v>281</v>
      </c>
      <c r="E88" s="24" t="s">
        <v>196</v>
      </c>
      <c r="F88" s="17" t="s">
        <v>401</v>
      </c>
      <c r="G88" s="28" t="s">
        <v>176</v>
      </c>
      <c r="H88" s="101">
        <v>1750</v>
      </c>
      <c r="I88" s="28" t="s">
        <v>524</v>
      </c>
    </row>
    <row r="89" spans="1:9" ht="33" x14ac:dyDescent="0.25">
      <c r="A89" s="3">
        <v>78</v>
      </c>
      <c r="B89" s="4" t="s">
        <v>76</v>
      </c>
      <c r="C89" s="78" t="s">
        <v>501</v>
      </c>
      <c r="D89" s="19" t="s">
        <v>282</v>
      </c>
      <c r="E89" s="20" t="s">
        <v>196</v>
      </c>
      <c r="F89" s="17" t="s">
        <v>401</v>
      </c>
      <c r="G89" s="28" t="s">
        <v>176</v>
      </c>
      <c r="H89" s="101">
        <v>1000</v>
      </c>
      <c r="I89" s="28" t="s">
        <v>524</v>
      </c>
    </row>
    <row r="90" spans="1:9" ht="33" x14ac:dyDescent="0.25">
      <c r="A90" s="3">
        <v>79</v>
      </c>
      <c r="B90" s="4" t="s">
        <v>77</v>
      </c>
      <c r="C90" s="78" t="s">
        <v>501</v>
      </c>
      <c r="D90" s="19" t="s">
        <v>284</v>
      </c>
      <c r="E90" s="20" t="s">
        <v>196</v>
      </c>
      <c r="F90" s="17" t="s">
        <v>401</v>
      </c>
      <c r="G90" s="28" t="s">
        <v>176</v>
      </c>
      <c r="H90" s="101">
        <v>2250</v>
      </c>
      <c r="I90" s="28" t="s">
        <v>524</v>
      </c>
    </row>
    <row r="91" spans="1:9" ht="33" x14ac:dyDescent="0.25">
      <c r="A91" s="3">
        <v>80</v>
      </c>
      <c r="B91" s="6" t="s">
        <v>78</v>
      </c>
      <c r="C91" s="78" t="s">
        <v>501</v>
      </c>
      <c r="D91" s="19" t="s">
        <v>283</v>
      </c>
      <c r="E91" s="20" t="s">
        <v>185</v>
      </c>
      <c r="F91" s="17" t="s">
        <v>401</v>
      </c>
      <c r="G91" s="28" t="s">
        <v>176</v>
      </c>
      <c r="H91" s="102">
        <v>50</v>
      </c>
      <c r="I91" s="28" t="s">
        <v>524</v>
      </c>
    </row>
    <row r="92" spans="1:9" ht="33" x14ac:dyDescent="0.25">
      <c r="A92" s="3">
        <v>81</v>
      </c>
      <c r="B92" s="4" t="s">
        <v>79</v>
      </c>
      <c r="C92" s="79" t="s">
        <v>501</v>
      </c>
      <c r="D92" s="19" t="s">
        <v>285</v>
      </c>
      <c r="E92" s="21" t="s">
        <v>188</v>
      </c>
      <c r="F92" s="17" t="s">
        <v>401</v>
      </c>
      <c r="G92" s="28" t="s">
        <v>176</v>
      </c>
      <c r="H92" s="101">
        <v>1000</v>
      </c>
      <c r="I92" s="28" t="s">
        <v>524</v>
      </c>
    </row>
    <row r="93" spans="1:9" ht="33" x14ac:dyDescent="0.25">
      <c r="A93" s="3">
        <v>82</v>
      </c>
      <c r="B93" s="4" t="s">
        <v>80</v>
      </c>
      <c r="C93" s="79" t="s">
        <v>501</v>
      </c>
      <c r="D93" s="22" t="s">
        <v>286</v>
      </c>
      <c r="E93" s="21" t="s">
        <v>287</v>
      </c>
      <c r="F93" s="17" t="s">
        <v>401</v>
      </c>
      <c r="G93" s="28" t="s">
        <v>176</v>
      </c>
      <c r="H93" s="101">
        <v>3167</v>
      </c>
      <c r="I93" s="28" t="s">
        <v>524</v>
      </c>
    </row>
    <row r="94" spans="1:9" ht="33" x14ac:dyDescent="0.25">
      <c r="A94" s="3">
        <v>83</v>
      </c>
      <c r="B94" s="4" t="s">
        <v>81</v>
      </c>
      <c r="C94" s="78" t="s">
        <v>501</v>
      </c>
      <c r="D94" s="19" t="s">
        <v>288</v>
      </c>
      <c r="E94" s="20" t="s">
        <v>289</v>
      </c>
      <c r="F94" s="17" t="s">
        <v>401</v>
      </c>
      <c r="G94" s="28" t="s">
        <v>176</v>
      </c>
      <c r="H94" s="101">
        <v>3000</v>
      </c>
      <c r="I94" s="28" t="s">
        <v>524</v>
      </c>
    </row>
    <row r="95" spans="1:9" ht="33" x14ac:dyDescent="0.25">
      <c r="A95" s="3">
        <v>84</v>
      </c>
      <c r="B95" s="8" t="s">
        <v>82</v>
      </c>
      <c r="C95" s="77" t="s">
        <v>501</v>
      </c>
      <c r="D95" s="19" t="s">
        <v>293</v>
      </c>
      <c r="E95" s="20" t="s">
        <v>290</v>
      </c>
      <c r="F95" s="17" t="s">
        <v>401</v>
      </c>
      <c r="G95" s="28" t="s">
        <v>176</v>
      </c>
      <c r="H95" s="101">
        <v>147</v>
      </c>
      <c r="I95" s="28" t="s">
        <v>524</v>
      </c>
    </row>
    <row r="96" spans="1:9" ht="33" x14ac:dyDescent="0.25">
      <c r="A96" s="3">
        <v>85</v>
      </c>
      <c r="B96" s="4" t="s">
        <v>83</v>
      </c>
      <c r="C96" s="78" t="s">
        <v>501</v>
      </c>
      <c r="D96" s="19" t="s">
        <v>291</v>
      </c>
      <c r="E96" s="20" t="s">
        <v>292</v>
      </c>
      <c r="F96" s="17" t="s">
        <v>401</v>
      </c>
      <c r="G96" s="28" t="s">
        <v>176</v>
      </c>
      <c r="H96" s="101">
        <v>1000</v>
      </c>
      <c r="I96" s="28" t="s">
        <v>524</v>
      </c>
    </row>
    <row r="97" spans="1:9" ht="33" x14ac:dyDescent="0.25">
      <c r="A97" s="3">
        <v>86</v>
      </c>
      <c r="B97" s="4" t="s">
        <v>84</v>
      </c>
      <c r="C97" s="77" t="s">
        <v>501</v>
      </c>
      <c r="D97" s="19" t="s">
        <v>294</v>
      </c>
      <c r="E97" s="20" t="s">
        <v>295</v>
      </c>
      <c r="F97" s="17" t="s">
        <v>401</v>
      </c>
      <c r="G97" s="28" t="s">
        <v>176</v>
      </c>
      <c r="H97" s="101">
        <v>1500</v>
      </c>
      <c r="I97" s="28" t="s">
        <v>524</v>
      </c>
    </row>
    <row r="98" spans="1:9" ht="33" x14ac:dyDescent="0.25">
      <c r="A98" s="3">
        <v>87</v>
      </c>
      <c r="B98" s="4" t="s">
        <v>85</v>
      </c>
      <c r="C98" s="77" t="s">
        <v>501</v>
      </c>
      <c r="D98" s="19" t="s">
        <v>294</v>
      </c>
      <c r="E98" s="20" t="s">
        <v>295</v>
      </c>
      <c r="F98" s="17" t="s">
        <v>401</v>
      </c>
      <c r="G98" s="28" t="s">
        <v>176</v>
      </c>
      <c r="H98" s="101">
        <v>250</v>
      </c>
      <c r="I98" s="28" t="s">
        <v>524</v>
      </c>
    </row>
    <row r="99" spans="1:9" ht="33" x14ac:dyDescent="0.25">
      <c r="A99" s="3">
        <v>88</v>
      </c>
      <c r="B99" s="4" t="s">
        <v>86</v>
      </c>
      <c r="C99" s="80" t="s">
        <v>501</v>
      </c>
      <c r="D99" s="22" t="s">
        <v>296</v>
      </c>
      <c r="E99" s="24" t="s">
        <v>196</v>
      </c>
      <c r="F99" s="17" t="s">
        <v>401</v>
      </c>
      <c r="G99" s="28" t="s">
        <v>176</v>
      </c>
      <c r="H99" s="101">
        <v>2000</v>
      </c>
      <c r="I99" s="28" t="s">
        <v>524</v>
      </c>
    </row>
    <row r="100" spans="1:9" ht="33" x14ac:dyDescent="0.25">
      <c r="A100" s="3">
        <v>89</v>
      </c>
      <c r="B100" s="4" t="s">
        <v>87</v>
      </c>
      <c r="C100" s="80" t="s">
        <v>501</v>
      </c>
      <c r="D100" s="22" t="s">
        <v>297</v>
      </c>
      <c r="E100" s="24" t="s">
        <v>298</v>
      </c>
      <c r="F100" s="17" t="s">
        <v>401</v>
      </c>
      <c r="G100" s="28" t="s">
        <v>176</v>
      </c>
      <c r="H100" s="101">
        <v>1000</v>
      </c>
      <c r="I100" s="28" t="s">
        <v>524</v>
      </c>
    </row>
    <row r="101" spans="1:9" ht="33" x14ac:dyDescent="0.25">
      <c r="A101" s="3">
        <v>90</v>
      </c>
      <c r="B101" s="4" t="s">
        <v>88</v>
      </c>
      <c r="C101" s="79" t="s">
        <v>500</v>
      </c>
      <c r="D101" s="22" t="s">
        <v>299</v>
      </c>
      <c r="E101" s="21" t="s">
        <v>187</v>
      </c>
      <c r="F101" s="17" t="s">
        <v>401</v>
      </c>
      <c r="G101" s="28" t="s">
        <v>176</v>
      </c>
      <c r="H101" s="101">
        <v>1250</v>
      </c>
      <c r="I101" s="28" t="s">
        <v>524</v>
      </c>
    </row>
    <row r="102" spans="1:9" ht="33" x14ac:dyDescent="0.25">
      <c r="A102" s="3">
        <v>91</v>
      </c>
      <c r="B102" s="4" t="s">
        <v>89</v>
      </c>
      <c r="C102" s="77" t="s">
        <v>500</v>
      </c>
      <c r="D102" s="19" t="s">
        <v>300</v>
      </c>
      <c r="E102" s="20" t="s">
        <v>202</v>
      </c>
      <c r="F102" s="17" t="s">
        <v>401</v>
      </c>
      <c r="G102" s="28" t="s">
        <v>176</v>
      </c>
      <c r="H102" s="101">
        <v>150</v>
      </c>
      <c r="I102" s="28" t="s">
        <v>524</v>
      </c>
    </row>
    <row r="103" spans="1:9" ht="33" x14ac:dyDescent="0.25">
      <c r="A103" s="3">
        <v>92</v>
      </c>
      <c r="B103" s="4" t="s">
        <v>90</v>
      </c>
      <c r="C103" s="77" t="s">
        <v>500</v>
      </c>
      <c r="D103" s="19" t="s">
        <v>301</v>
      </c>
      <c r="E103" s="20" t="s">
        <v>302</v>
      </c>
      <c r="F103" s="17" t="s">
        <v>401</v>
      </c>
      <c r="G103" s="28" t="s">
        <v>176</v>
      </c>
      <c r="H103" s="101">
        <v>50</v>
      </c>
      <c r="I103" s="28" t="s">
        <v>524</v>
      </c>
    </row>
    <row r="104" spans="1:9" ht="33" x14ac:dyDescent="0.25">
      <c r="A104" s="3">
        <v>93</v>
      </c>
      <c r="B104" s="4" t="s">
        <v>91</v>
      </c>
      <c r="C104" s="78" t="s">
        <v>501</v>
      </c>
      <c r="D104" s="19" t="s">
        <v>303</v>
      </c>
      <c r="E104" s="20" t="s">
        <v>304</v>
      </c>
      <c r="F104" s="17" t="s">
        <v>401</v>
      </c>
      <c r="G104" s="28" t="s">
        <v>176</v>
      </c>
      <c r="H104" s="101">
        <v>4000</v>
      </c>
      <c r="I104" s="28" t="s">
        <v>524</v>
      </c>
    </row>
    <row r="105" spans="1:9" ht="33" x14ac:dyDescent="0.25">
      <c r="A105" s="3">
        <v>94</v>
      </c>
      <c r="B105" s="4" t="s">
        <v>92</v>
      </c>
      <c r="C105" s="78" t="s">
        <v>501</v>
      </c>
      <c r="D105" s="19" t="s">
        <v>305</v>
      </c>
      <c r="E105" s="20" t="s">
        <v>196</v>
      </c>
      <c r="F105" s="17" t="s">
        <v>401</v>
      </c>
      <c r="G105" s="28" t="s">
        <v>176</v>
      </c>
      <c r="H105" s="101">
        <v>418</v>
      </c>
      <c r="I105" s="28" t="s">
        <v>524</v>
      </c>
    </row>
    <row r="106" spans="1:9" ht="33" x14ac:dyDescent="0.25">
      <c r="A106" s="3">
        <v>95</v>
      </c>
      <c r="B106" s="4" t="s">
        <v>93</v>
      </c>
      <c r="C106" s="77" t="s">
        <v>501</v>
      </c>
      <c r="D106" s="19" t="s">
        <v>306</v>
      </c>
      <c r="E106" s="20" t="s">
        <v>307</v>
      </c>
      <c r="F106" s="17" t="s">
        <v>401</v>
      </c>
      <c r="G106" s="28" t="s">
        <v>176</v>
      </c>
      <c r="H106" s="101">
        <v>200</v>
      </c>
      <c r="I106" s="28" t="s">
        <v>524</v>
      </c>
    </row>
    <row r="107" spans="1:9" ht="33" x14ac:dyDescent="0.25">
      <c r="A107" s="3">
        <v>96</v>
      </c>
      <c r="B107" s="4" t="s">
        <v>166</v>
      </c>
      <c r="C107" s="77" t="s">
        <v>501</v>
      </c>
      <c r="D107" s="29" t="s">
        <v>394</v>
      </c>
      <c r="E107" s="27" t="s">
        <v>395</v>
      </c>
      <c r="F107" s="17" t="s">
        <v>401</v>
      </c>
      <c r="G107" s="28" t="s">
        <v>176</v>
      </c>
      <c r="H107" s="101">
        <v>25</v>
      </c>
      <c r="I107" s="28" t="s">
        <v>524</v>
      </c>
    </row>
    <row r="108" spans="1:9" ht="33" x14ac:dyDescent="0.25">
      <c r="A108" s="3">
        <v>97</v>
      </c>
      <c r="B108" s="4" t="s">
        <v>94</v>
      </c>
      <c r="C108" s="78" t="s">
        <v>501</v>
      </c>
      <c r="D108" s="19" t="s">
        <v>308</v>
      </c>
      <c r="E108" s="20" t="s">
        <v>202</v>
      </c>
      <c r="F108" s="17" t="s">
        <v>401</v>
      </c>
      <c r="G108" s="28" t="s">
        <v>176</v>
      </c>
      <c r="H108" s="101">
        <v>500</v>
      </c>
      <c r="I108" s="28" t="s">
        <v>524</v>
      </c>
    </row>
    <row r="109" spans="1:9" ht="33" x14ac:dyDescent="0.25">
      <c r="A109" s="3">
        <v>98</v>
      </c>
      <c r="B109" s="4" t="s">
        <v>95</v>
      </c>
      <c r="C109" s="77" t="s">
        <v>500</v>
      </c>
      <c r="D109" s="19" t="s">
        <v>309</v>
      </c>
      <c r="E109" s="20" t="s">
        <v>202</v>
      </c>
      <c r="F109" s="17" t="s">
        <v>401</v>
      </c>
      <c r="G109" s="28" t="s">
        <v>176</v>
      </c>
      <c r="H109" s="101">
        <v>250</v>
      </c>
      <c r="I109" s="28" t="s">
        <v>524</v>
      </c>
    </row>
    <row r="110" spans="1:9" ht="33" x14ac:dyDescent="0.25">
      <c r="A110" s="3">
        <v>99</v>
      </c>
      <c r="B110" s="4" t="s">
        <v>96</v>
      </c>
      <c r="C110" s="78" t="s">
        <v>501</v>
      </c>
      <c r="D110" s="19" t="s">
        <v>310</v>
      </c>
      <c r="E110" s="20" t="s">
        <v>187</v>
      </c>
      <c r="F110" s="17" t="s">
        <v>401</v>
      </c>
      <c r="G110" s="28" t="s">
        <v>176</v>
      </c>
      <c r="H110" s="101">
        <v>5565</v>
      </c>
      <c r="I110" s="28" t="s">
        <v>524</v>
      </c>
    </row>
    <row r="111" spans="1:9" ht="33" x14ac:dyDescent="0.25">
      <c r="A111" s="3">
        <v>100</v>
      </c>
      <c r="B111" s="4" t="s">
        <v>97</v>
      </c>
      <c r="C111" s="77" t="s">
        <v>500</v>
      </c>
      <c r="D111" s="19" t="s">
        <v>311</v>
      </c>
      <c r="E111" s="20" t="s">
        <v>312</v>
      </c>
      <c r="F111" s="17" t="s">
        <v>401</v>
      </c>
      <c r="G111" s="28" t="s">
        <v>176</v>
      </c>
      <c r="H111" s="101">
        <v>1116</v>
      </c>
      <c r="I111" s="28" t="s">
        <v>524</v>
      </c>
    </row>
    <row r="112" spans="1:9" ht="33" x14ac:dyDescent="0.25">
      <c r="A112" s="3">
        <v>101</v>
      </c>
      <c r="B112" s="4" t="s">
        <v>98</v>
      </c>
      <c r="C112" s="77" t="s">
        <v>500</v>
      </c>
      <c r="D112" s="19" t="s">
        <v>311</v>
      </c>
      <c r="E112" s="20" t="s">
        <v>313</v>
      </c>
      <c r="F112" s="17" t="s">
        <v>401</v>
      </c>
      <c r="G112" s="28" t="s">
        <v>176</v>
      </c>
      <c r="H112" s="101">
        <v>1864</v>
      </c>
      <c r="I112" s="28" t="s">
        <v>524</v>
      </c>
    </row>
    <row r="113" spans="1:9" ht="33" x14ac:dyDescent="0.25">
      <c r="A113" s="3">
        <v>102</v>
      </c>
      <c r="B113" s="4" t="s">
        <v>99</v>
      </c>
      <c r="C113" s="77" t="s">
        <v>500</v>
      </c>
      <c r="D113" s="19" t="s">
        <v>314</v>
      </c>
      <c r="E113" s="20" t="s">
        <v>302</v>
      </c>
      <c r="F113" s="17" t="s">
        <v>401</v>
      </c>
      <c r="G113" s="28" t="s">
        <v>176</v>
      </c>
      <c r="H113" s="101">
        <v>150</v>
      </c>
      <c r="I113" s="28" t="s">
        <v>524</v>
      </c>
    </row>
    <row r="114" spans="1:9" ht="33" x14ac:dyDescent="0.25">
      <c r="A114" s="3">
        <v>103</v>
      </c>
      <c r="B114" s="4" t="s">
        <v>100</v>
      </c>
      <c r="C114" s="78" t="s">
        <v>501</v>
      </c>
      <c r="D114" s="19" t="s">
        <v>315</v>
      </c>
      <c r="E114" s="20" t="s">
        <v>188</v>
      </c>
      <c r="F114" s="17" t="s">
        <v>401</v>
      </c>
      <c r="G114" s="28" t="s">
        <v>176</v>
      </c>
      <c r="H114" s="101">
        <v>5</v>
      </c>
      <c r="I114" s="28" t="s">
        <v>524</v>
      </c>
    </row>
    <row r="115" spans="1:9" ht="33" x14ac:dyDescent="0.25">
      <c r="A115" s="3">
        <v>104</v>
      </c>
      <c r="B115" s="4" t="s">
        <v>101</v>
      </c>
      <c r="C115" s="80" t="s">
        <v>501</v>
      </c>
      <c r="D115" s="22" t="s">
        <v>316</v>
      </c>
      <c r="E115" s="24" t="s">
        <v>202</v>
      </c>
      <c r="F115" s="17" t="s">
        <v>401</v>
      </c>
      <c r="G115" s="28" t="s">
        <v>176</v>
      </c>
      <c r="H115" s="101">
        <v>10</v>
      </c>
      <c r="I115" s="28" t="s">
        <v>524</v>
      </c>
    </row>
    <row r="116" spans="1:9" ht="33" x14ac:dyDescent="0.25">
      <c r="A116" s="3">
        <v>105</v>
      </c>
      <c r="B116" s="4" t="s">
        <v>102</v>
      </c>
      <c r="C116" s="78" t="s">
        <v>501</v>
      </c>
      <c r="D116" s="19" t="s">
        <v>318</v>
      </c>
      <c r="E116" s="20" t="s">
        <v>187</v>
      </c>
      <c r="F116" s="17" t="s">
        <v>401</v>
      </c>
      <c r="G116" s="28" t="s">
        <v>176</v>
      </c>
      <c r="H116" s="101">
        <v>262</v>
      </c>
      <c r="I116" s="28" t="s">
        <v>524</v>
      </c>
    </row>
    <row r="117" spans="1:9" ht="33" x14ac:dyDescent="0.25">
      <c r="A117" s="3">
        <v>106</v>
      </c>
      <c r="B117" s="4" t="s">
        <v>103</v>
      </c>
      <c r="C117" s="77" t="s">
        <v>501</v>
      </c>
      <c r="D117" s="19" t="s">
        <v>317</v>
      </c>
      <c r="E117" s="20" t="s">
        <v>187</v>
      </c>
      <c r="F117" s="17" t="s">
        <v>401</v>
      </c>
      <c r="G117" s="28" t="s">
        <v>176</v>
      </c>
      <c r="H117" s="101">
        <v>200</v>
      </c>
      <c r="I117" s="28" t="s">
        <v>524</v>
      </c>
    </row>
    <row r="118" spans="1:9" ht="33" x14ac:dyDescent="0.25">
      <c r="A118" s="3">
        <v>107</v>
      </c>
      <c r="B118" s="4" t="s">
        <v>104</v>
      </c>
      <c r="C118" s="77" t="s">
        <v>500</v>
      </c>
      <c r="D118" s="19" t="s">
        <v>319</v>
      </c>
      <c r="E118" s="21" t="s">
        <v>202</v>
      </c>
      <c r="F118" s="17" t="s">
        <v>401</v>
      </c>
      <c r="G118" s="28" t="s">
        <v>176</v>
      </c>
      <c r="H118" s="101">
        <v>500</v>
      </c>
      <c r="I118" s="28" t="s">
        <v>524</v>
      </c>
    </row>
    <row r="119" spans="1:9" ht="33" x14ac:dyDescent="0.25">
      <c r="A119" s="3">
        <v>108</v>
      </c>
      <c r="B119" s="4" t="s">
        <v>105</v>
      </c>
      <c r="C119" s="77" t="s">
        <v>500</v>
      </c>
      <c r="D119" s="19" t="s">
        <v>320</v>
      </c>
      <c r="E119" s="20" t="s">
        <v>295</v>
      </c>
      <c r="F119" s="17" t="s">
        <v>401</v>
      </c>
      <c r="G119" s="28" t="s">
        <v>176</v>
      </c>
      <c r="H119" s="101">
        <v>2832</v>
      </c>
      <c r="I119" s="28" t="s">
        <v>524</v>
      </c>
    </row>
    <row r="120" spans="1:9" ht="33" x14ac:dyDescent="0.25">
      <c r="A120" s="3">
        <v>109</v>
      </c>
      <c r="B120" s="4" t="s">
        <v>106</v>
      </c>
      <c r="C120" s="78" t="s">
        <v>501</v>
      </c>
      <c r="D120" s="19" t="s">
        <v>321</v>
      </c>
      <c r="E120" s="20" t="s">
        <v>196</v>
      </c>
      <c r="F120" s="17" t="s">
        <v>401</v>
      </c>
      <c r="G120" s="28" t="s">
        <v>176</v>
      </c>
      <c r="H120" s="101">
        <v>250</v>
      </c>
      <c r="I120" s="28" t="s">
        <v>524</v>
      </c>
    </row>
    <row r="121" spans="1:9" ht="33" x14ac:dyDescent="0.25">
      <c r="A121" s="3">
        <v>110</v>
      </c>
      <c r="B121" s="5" t="s">
        <v>107</v>
      </c>
      <c r="C121" s="77" t="s">
        <v>500</v>
      </c>
      <c r="D121" s="19" t="s">
        <v>322</v>
      </c>
      <c r="E121" s="20" t="s">
        <v>187</v>
      </c>
      <c r="F121" s="17" t="s">
        <v>401</v>
      </c>
      <c r="G121" s="28" t="s">
        <v>176</v>
      </c>
      <c r="H121" s="101">
        <v>54</v>
      </c>
      <c r="I121" s="28" t="s">
        <v>524</v>
      </c>
    </row>
    <row r="122" spans="1:9" ht="33" x14ac:dyDescent="0.25">
      <c r="A122" s="3">
        <v>111</v>
      </c>
      <c r="B122" s="4" t="s">
        <v>108</v>
      </c>
      <c r="C122" s="77" t="s">
        <v>500</v>
      </c>
      <c r="D122" s="19" t="s">
        <v>197</v>
      </c>
      <c r="E122" s="20" t="s">
        <v>323</v>
      </c>
      <c r="F122" s="17" t="s">
        <v>401</v>
      </c>
      <c r="G122" s="28" t="s">
        <v>176</v>
      </c>
      <c r="H122" s="101">
        <v>1500</v>
      </c>
      <c r="I122" s="28" t="s">
        <v>524</v>
      </c>
    </row>
    <row r="123" spans="1:9" ht="33" x14ac:dyDescent="0.25">
      <c r="A123" s="3">
        <v>112</v>
      </c>
      <c r="B123" s="4" t="s">
        <v>109</v>
      </c>
      <c r="C123" s="79" t="s">
        <v>501</v>
      </c>
      <c r="D123" s="22" t="s">
        <v>324</v>
      </c>
      <c r="E123" s="21" t="s">
        <v>325</v>
      </c>
      <c r="F123" s="17" t="s">
        <v>401</v>
      </c>
      <c r="G123" s="28" t="s">
        <v>176</v>
      </c>
      <c r="H123" s="101">
        <v>2097</v>
      </c>
      <c r="I123" s="28" t="s">
        <v>524</v>
      </c>
    </row>
    <row r="124" spans="1:9" ht="33" x14ac:dyDescent="0.25">
      <c r="A124" s="3">
        <v>113</v>
      </c>
      <c r="B124" s="4" t="s">
        <v>110</v>
      </c>
      <c r="C124" s="78" t="s">
        <v>501</v>
      </c>
      <c r="D124" s="19" t="s">
        <v>326</v>
      </c>
      <c r="E124" s="20" t="s">
        <v>327</v>
      </c>
      <c r="F124" s="17" t="s">
        <v>401</v>
      </c>
      <c r="G124" s="28" t="s">
        <v>176</v>
      </c>
      <c r="H124" s="101">
        <v>300</v>
      </c>
      <c r="I124" s="28" t="s">
        <v>524</v>
      </c>
    </row>
    <row r="125" spans="1:9" ht="33" x14ac:dyDescent="0.25">
      <c r="A125" s="3">
        <v>114</v>
      </c>
      <c r="B125" s="4" t="s">
        <v>392</v>
      </c>
      <c r="C125" s="81" t="s">
        <v>501</v>
      </c>
      <c r="D125" s="29" t="s">
        <v>396</v>
      </c>
      <c r="E125" s="27" t="s">
        <v>397</v>
      </c>
      <c r="F125" s="17" t="s">
        <v>401</v>
      </c>
      <c r="G125" s="28" t="s">
        <v>176</v>
      </c>
      <c r="H125" s="101">
        <v>15</v>
      </c>
      <c r="I125" s="28" t="s">
        <v>524</v>
      </c>
    </row>
    <row r="126" spans="1:9" ht="33" x14ac:dyDescent="0.25">
      <c r="A126" s="3">
        <v>115</v>
      </c>
      <c r="B126" s="4" t="s">
        <v>111</v>
      </c>
      <c r="C126" s="77" t="s">
        <v>501</v>
      </c>
      <c r="D126" s="19" t="s">
        <v>328</v>
      </c>
      <c r="E126" s="20" t="s">
        <v>196</v>
      </c>
      <c r="F126" s="17" t="s">
        <v>401</v>
      </c>
      <c r="G126" s="28" t="s">
        <v>176</v>
      </c>
      <c r="H126" s="101">
        <v>225</v>
      </c>
      <c r="I126" s="28" t="s">
        <v>524</v>
      </c>
    </row>
    <row r="127" spans="1:9" ht="33" x14ac:dyDescent="0.25">
      <c r="A127" s="3">
        <v>116</v>
      </c>
      <c r="B127" s="4" t="s">
        <v>112</v>
      </c>
      <c r="C127" s="78" t="s">
        <v>501</v>
      </c>
      <c r="D127" s="19" t="s">
        <v>329</v>
      </c>
      <c r="E127" s="20" t="s">
        <v>196</v>
      </c>
      <c r="F127" s="17" t="s">
        <v>401</v>
      </c>
      <c r="G127" s="28" t="s">
        <v>176</v>
      </c>
      <c r="H127" s="101">
        <v>75</v>
      </c>
      <c r="I127" s="28" t="s">
        <v>524</v>
      </c>
    </row>
    <row r="128" spans="1:9" ht="49.5" x14ac:dyDescent="0.25">
      <c r="A128" s="3">
        <v>117</v>
      </c>
      <c r="B128" s="4" t="s">
        <v>113</v>
      </c>
      <c r="C128" s="77" t="s">
        <v>501</v>
      </c>
      <c r="D128" s="19" t="s">
        <v>330</v>
      </c>
      <c r="E128" s="21" t="s">
        <v>331</v>
      </c>
      <c r="F128" s="17" t="s">
        <v>401</v>
      </c>
      <c r="G128" s="28" t="s">
        <v>176</v>
      </c>
      <c r="H128" s="101">
        <v>50</v>
      </c>
      <c r="I128" s="28" t="s">
        <v>524</v>
      </c>
    </row>
    <row r="129" spans="1:9" ht="33" x14ac:dyDescent="0.25">
      <c r="A129" s="3">
        <v>118</v>
      </c>
      <c r="B129" s="4" t="s">
        <v>114</v>
      </c>
      <c r="C129" s="78" t="s">
        <v>501</v>
      </c>
      <c r="D129" s="19" t="s">
        <v>332</v>
      </c>
      <c r="E129" s="20" t="s">
        <v>187</v>
      </c>
      <c r="F129" s="17" t="s">
        <v>401</v>
      </c>
      <c r="G129" s="28" t="s">
        <v>176</v>
      </c>
      <c r="H129" s="101">
        <v>50</v>
      </c>
      <c r="I129" s="28" t="s">
        <v>524</v>
      </c>
    </row>
    <row r="130" spans="1:9" ht="33" x14ac:dyDescent="0.25">
      <c r="A130" s="3">
        <v>119</v>
      </c>
      <c r="B130" s="4" t="s">
        <v>115</v>
      </c>
      <c r="C130" s="78" t="s">
        <v>501</v>
      </c>
      <c r="D130" s="19" t="s">
        <v>333</v>
      </c>
      <c r="E130" s="20" t="s">
        <v>334</v>
      </c>
      <c r="F130" s="17" t="s">
        <v>401</v>
      </c>
      <c r="G130" s="28" t="s">
        <v>176</v>
      </c>
      <c r="H130" s="101">
        <v>350</v>
      </c>
      <c r="I130" s="28" t="s">
        <v>524</v>
      </c>
    </row>
    <row r="131" spans="1:9" ht="33" x14ac:dyDescent="0.25">
      <c r="A131" s="3">
        <v>120</v>
      </c>
      <c r="B131" s="4" t="s">
        <v>116</v>
      </c>
      <c r="C131" s="78" t="s">
        <v>501</v>
      </c>
      <c r="D131" s="19" t="s">
        <v>335</v>
      </c>
      <c r="E131" s="20" t="s">
        <v>202</v>
      </c>
      <c r="F131" s="17" t="s">
        <v>401</v>
      </c>
      <c r="G131" s="28" t="s">
        <v>176</v>
      </c>
      <c r="H131" s="101">
        <v>1543</v>
      </c>
      <c r="I131" s="28" t="s">
        <v>524</v>
      </c>
    </row>
    <row r="132" spans="1:9" ht="33" x14ac:dyDescent="0.25">
      <c r="A132" s="3">
        <v>121</v>
      </c>
      <c r="B132" s="4" t="s">
        <v>117</v>
      </c>
      <c r="C132" s="77" t="s">
        <v>500</v>
      </c>
      <c r="D132" s="19" t="s">
        <v>336</v>
      </c>
      <c r="E132" s="20" t="s">
        <v>187</v>
      </c>
      <c r="F132" s="17" t="s">
        <v>401</v>
      </c>
      <c r="G132" s="28" t="s">
        <v>176</v>
      </c>
      <c r="H132" s="101">
        <v>300</v>
      </c>
      <c r="I132" s="28" t="s">
        <v>524</v>
      </c>
    </row>
    <row r="133" spans="1:9" ht="33" x14ac:dyDescent="0.25">
      <c r="A133" s="3">
        <v>122</v>
      </c>
      <c r="B133" s="4" t="s">
        <v>118</v>
      </c>
      <c r="C133" s="78" t="s">
        <v>501</v>
      </c>
      <c r="D133" s="19" t="s">
        <v>337</v>
      </c>
      <c r="E133" s="20" t="s">
        <v>196</v>
      </c>
      <c r="F133" s="17" t="s">
        <v>401</v>
      </c>
      <c r="G133" s="28" t="s">
        <v>176</v>
      </c>
      <c r="H133" s="101">
        <v>2652</v>
      </c>
      <c r="I133" s="28" t="s">
        <v>524</v>
      </c>
    </row>
    <row r="134" spans="1:9" ht="33" x14ac:dyDescent="0.25">
      <c r="A134" s="3">
        <v>123</v>
      </c>
      <c r="B134" s="4" t="s">
        <v>119</v>
      </c>
      <c r="C134" s="77" t="s">
        <v>500</v>
      </c>
      <c r="D134" s="19" t="s">
        <v>338</v>
      </c>
      <c r="E134" s="20" t="s">
        <v>295</v>
      </c>
      <c r="F134" s="17" t="s">
        <v>401</v>
      </c>
      <c r="G134" s="28" t="s">
        <v>176</v>
      </c>
      <c r="H134" s="101">
        <v>3309</v>
      </c>
      <c r="I134" s="28" t="s">
        <v>524</v>
      </c>
    </row>
    <row r="135" spans="1:9" ht="33" x14ac:dyDescent="0.25">
      <c r="A135" s="3">
        <v>124</v>
      </c>
      <c r="B135" s="4" t="s">
        <v>120</v>
      </c>
      <c r="C135" s="77" t="s">
        <v>501</v>
      </c>
      <c r="D135" s="19" t="s">
        <v>339</v>
      </c>
      <c r="E135" s="20" t="s">
        <v>340</v>
      </c>
      <c r="F135" s="17" t="s">
        <v>401</v>
      </c>
      <c r="G135" s="28" t="s">
        <v>176</v>
      </c>
      <c r="H135" s="101">
        <v>3520</v>
      </c>
      <c r="I135" s="28" t="s">
        <v>524</v>
      </c>
    </row>
    <row r="136" spans="1:9" ht="33" x14ac:dyDescent="0.25">
      <c r="A136" s="3">
        <v>125</v>
      </c>
      <c r="B136" s="4" t="s">
        <v>121</v>
      </c>
      <c r="C136" s="79" t="s">
        <v>500</v>
      </c>
      <c r="D136" s="22" t="s">
        <v>341</v>
      </c>
      <c r="E136" s="21" t="s">
        <v>187</v>
      </c>
      <c r="F136" s="17" t="s">
        <v>401</v>
      </c>
      <c r="G136" s="28" t="s">
        <v>176</v>
      </c>
      <c r="H136" s="101">
        <v>8878</v>
      </c>
      <c r="I136" s="28" t="s">
        <v>524</v>
      </c>
    </row>
    <row r="137" spans="1:9" ht="33" x14ac:dyDescent="0.25">
      <c r="A137" s="3">
        <v>126</v>
      </c>
      <c r="B137" s="4" t="s">
        <v>122</v>
      </c>
      <c r="C137" s="80" t="s">
        <v>501</v>
      </c>
      <c r="D137" s="22" t="s">
        <v>342</v>
      </c>
      <c r="E137" s="24" t="s">
        <v>187</v>
      </c>
      <c r="F137" s="17" t="s">
        <v>401</v>
      </c>
      <c r="G137" s="28" t="s">
        <v>176</v>
      </c>
      <c r="H137" s="101">
        <v>1000</v>
      </c>
      <c r="I137" s="28" t="s">
        <v>524</v>
      </c>
    </row>
    <row r="138" spans="1:9" ht="33" x14ac:dyDescent="0.25">
      <c r="A138" s="3">
        <v>127</v>
      </c>
      <c r="B138" s="4" t="s">
        <v>123</v>
      </c>
      <c r="C138" s="79" t="s">
        <v>500</v>
      </c>
      <c r="D138" s="22" t="s">
        <v>343</v>
      </c>
      <c r="E138" s="21" t="s">
        <v>202</v>
      </c>
      <c r="F138" s="17" t="s">
        <v>401</v>
      </c>
      <c r="G138" s="28" t="s">
        <v>176</v>
      </c>
      <c r="H138" s="101">
        <v>3252</v>
      </c>
      <c r="I138" s="28" t="s">
        <v>524</v>
      </c>
    </row>
    <row r="139" spans="1:9" ht="33" x14ac:dyDescent="0.25">
      <c r="A139" s="3">
        <v>128</v>
      </c>
      <c r="B139" s="4" t="s">
        <v>124</v>
      </c>
      <c r="C139" s="77" t="s">
        <v>501</v>
      </c>
      <c r="D139" s="19" t="s">
        <v>344</v>
      </c>
      <c r="E139" s="20" t="s">
        <v>202</v>
      </c>
      <c r="F139" s="17" t="s">
        <v>401</v>
      </c>
      <c r="G139" s="28" t="s">
        <v>176</v>
      </c>
      <c r="H139" s="101">
        <v>4459</v>
      </c>
      <c r="I139" s="28" t="s">
        <v>524</v>
      </c>
    </row>
    <row r="140" spans="1:9" ht="33" x14ac:dyDescent="0.25">
      <c r="A140" s="3">
        <v>129</v>
      </c>
      <c r="B140" s="4" t="s">
        <v>125</v>
      </c>
      <c r="C140" s="80" t="s">
        <v>501</v>
      </c>
      <c r="D140" s="22" t="s">
        <v>345</v>
      </c>
      <c r="E140" s="24" t="s">
        <v>200</v>
      </c>
      <c r="F140" s="17" t="s">
        <v>401</v>
      </c>
      <c r="G140" s="28" t="s">
        <v>176</v>
      </c>
      <c r="H140" s="101">
        <v>1056</v>
      </c>
      <c r="I140" s="28" t="s">
        <v>524</v>
      </c>
    </row>
    <row r="141" spans="1:9" ht="33" x14ac:dyDescent="0.25">
      <c r="A141" s="3">
        <v>130</v>
      </c>
      <c r="B141" s="4" t="s">
        <v>126</v>
      </c>
      <c r="C141" s="77" t="s">
        <v>500</v>
      </c>
      <c r="D141" s="19" t="s">
        <v>346</v>
      </c>
      <c r="E141" s="20" t="s">
        <v>186</v>
      </c>
      <c r="F141" s="17" t="s">
        <v>401</v>
      </c>
      <c r="G141" s="28" t="s">
        <v>176</v>
      </c>
      <c r="H141" s="101">
        <v>200</v>
      </c>
      <c r="I141" s="28" t="s">
        <v>524</v>
      </c>
    </row>
    <row r="142" spans="1:9" ht="33" x14ac:dyDescent="0.25">
      <c r="A142" s="3">
        <v>131</v>
      </c>
      <c r="B142" s="4" t="s">
        <v>127</v>
      </c>
      <c r="C142" s="79" t="s">
        <v>500</v>
      </c>
      <c r="D142" s="22" t="s">
        <v>347</v>
      </c>
      <c r="E142" s="21" t="s">
        <v>187</v>
      </c>
      <c r="F142" s="17" t="s">
        <v>401</v>
      </c>
      <c r="G142" s="28" t="s">
        <v>176</v>
      </c>
      <c r="H142" s="101">
        <v>750</v>
      </c>
      <c r="I142" s="28" t="s">
        <v>524</v>
      </c>
    </row>
    <row r="143" spans="1:9" ht="33" x14ac:dyDescent="0.25">
      <c r="A143" s="3">
        <v>132</v>
      </c>
      <c r="B143" s="4" t="s">
        <v>128</v>
      </c>
      <c r="C143" s="77" t="s">
        <v>501</v>
      </c>
      <c r="D143" s="19" t="s">
        <v>348</v>
      </c>
      <c r="E143" s="20" t="s">
        <v>349</v>
      </c>
      <c r="F143" s="17" t="s">
        <v>401</v>
      </c>
      <c r="G143" s="28" t="s">
        <v>176</v>
      </c>
      <c r="H143" s="101">
        <v>125</v>
      </c>
      <c r="I143" s="28" t="s">
        <v>524</v>
      </c>
    </row>
    <row r="144" spans="1:9" ht="33" x14ac:dyDescent="0.25">
      <c r="A144" s="3">
        <v>133</v>
      </c>
      <c r="B144" s="4" t="s">
        <v>129</v>
      </c>
      <c r="C144" s="78" t="s">
        <v>501</v>
      </c>
      <c r="D144" s="19" t="s">
        <v>350</v>
      </c>
      <c r="E144" s="20" t="s">
        <v>325</v>
      </c>
      <c r="F144" s="17" t="s">
        <v>401</v>
      </c>
      <c r="G144" s="28" t="s">
        <v>176</v>
      </c>
      <c r="H144" s="101">
        <v>250</v>
      </c>
      <c r="I144" s="28" t="s">
        <v>524</v>
      </c>
    </row>
    <row r="145" spans="1:9" ht="33" x14ac:dyDescent="0.25">
      <c r="A145" s="3">
        <v>134</v>
      </c>
      <c r="B145" s="4" t="s">
        <v>130</v>
      </c>
      <c r="C145" s="78" t="s">
        <v>501</v>
      </c>
      <c r="D145" s="19" t="s">
        <v>351</v>
      </c>
      <c r="E145" s="20" t="s">
        <v>185</v>
      </c>
      <c r="F145" s="17" t="s">
        <v>401</v>
      </c>
      <c r="G145" s="28" t="s">
        <v>176</v>
      </c>
      <c r="H145" s="101">
        <v>929</v>
      </c>
      <c r="I145" s="28" t="s">
        <v>524</v>
      </c>
    </row>
    <row r="146" spans="1:9" ht="33" x14ac:dyDescent="0.25">
      <c r="A146" s="3">
        <v>135</v>
      </c>
      <c r="B146" s="4" t="s">
        <v>131</v>
      </c>
      <c r="C146" s="78" t="s">
        <v>501</v>
      </c>
      <c r="D146" s="19" t="s">
        <v>352</v>
      </c>
      <c r="E146" s="20" t="s">
        <v>196</v>
      </c>
      <c r="F146" s="17" t="s">
        <v>401</v>
      </c>
      <c r="G146" s="28" t="s">
        <v>176</v>
      </c>
      <c r="H146" s="101">
        <v>1750</v>
      </c>
      <c r="I146" s="28" t="s">
        <v>524</v>
      </c>
    </row>
    <row r="147" spans="1:9" ht="33" x14ac:dyDescent="0.25">
      <c r="A147" s="3">
        <v>136</v>
      </c>
      <c r="B147" s="4" t="s">
        <v>132</v>
      </c>
      <c r="C147" s="78" t="s">
        <v>501</v>
      </c>
      <c r="D147" s="19" t="s">
        <v>353</v>
      </c>
      <c r="E147" s="20" t="s">
        <v>354</v>
      </c>
      <c r="F147" s="17" t="s">
        <v>401</v>
      </c>
      <c r="G147" s="28" t="s">
        <v>176</v>
      </c>
      <c r="H147" s="101">
        <v>25</v>
      </c>
      <c r="I147" s="28" t="s">
        <v>524</v>
      </c>
    </row>
    <row r="148" spans="1:9" ht="33" x14ac:dyDescent="0.25">
      <c r="A148" s="3">
        <v>137</v>
      </c>
      <c r="B148" s="4" t="s">
        <v>133</v>
      </c>
      <c r="C148" s="78" t="s">
        <v>501</v>
      </c>
      <c r="D148" s="19" t="s">
        <v>355</v>
      </c>
      <c r="E148" s="20" t="s">
        <v>356</v>
      </c>
      <c r="F148" s="17" t="s">
        <v>401</v>
      </c>
      <c r="G148" s="28" t="s">
        <v>176</v>
      </c>
      <c r="H148" s="101">
        <v>200</v>
      </c>
      <c r="I148" s="28" t="s">
        <v>524</v>
      </c>
    </row>
    <row r="149" spans="1:9" ht="33" x14ac:dyDescent="0.25">
      <c r="A149" s="3">
        <v>138</v>
      </c>
      <c r="B149" s="4" t="s">
        <v>134</v>
      </c>
      <c r="C149" s="77" t="s">
        <v>500</v>
      </c>
      <c r="D149" s="19" t="s">
        <v>357</v>
      </c>
      <c r="E149" s="20" t="s">
        <v>200</v>
      </c>
      <c r="F149" s="17" t="s">
        <v>401</v>
      </c>
      <c r="G149" s="28" t="s">
        <v>176</v>
      </c>
      <c r="H149" s="103">
        <v>300</v>
      </c>
      <c r="I149" s="28" t="s">
        <v>524</v>
      </c>
    </row>
    <row r="150" spans="1:9" ht="33" x14ac:dyDescent="0.25">
      <c r="A150" s="3">
        <v>139</v>
      </c>
      <c r="B150" s="4" t="s">
        <v>135</v>
      </c>
      <c r="C150" s="80" t="s">
        <v>501</v>
      </c>
      <c r="D150" s="22" t="s">
        <v>358</v>
      </c>
      <c r="E150" s="24" t="s">
        <v>241</v>
      </c>
      <c r="F150" s="17" t="s">
        <v>401</v>
      </c>
      <c r="G150" s="28" t="s">
        <v>176</v>
      </c>
      <c r="H150" s="101">
        <v>25</v>
      </c>
      <c r="I150" s="28" t="s">
        <v>524</v>
      </c>
    </row>
    <row r="151" spans="1:9" ht="33" x14ac:dyDescent="0.25">
      <c r="A151" s="3">
        <v>140</v>
      </c>
      <c r="B151" s="4" t="s">
        <v>136</v>
      </c>
      <c r="C151" s="78" t="s">
        <v>501</v>
      </c>
      <c r="D151" s="19" t="s">
        <v>359</v>
      </c>
      <c r="E151" s="20" t="s">
        <v>188</v>
      </c>
      <c r="F151" s="17" t="s">
        <v>401</v>
      </c>
      <c r="G151" s="28" t="s">
        <v>176</v>
      </c>
      <c r="H151" s="101">
        <v>250</v>
      </c>
      <c r="I151" s="28" t="s">
        <v>524</v>
      </c>
    </row>
    <row r="152" spans="1:9" ht="33" x14ac:dyDescent="0.25">
      <c r="A152" s="3">
        <v>141</v>
      </c>
      <c r="B152" s="4" t="s">
        <v>137</v>
      </c>
      <c r="C152" s="78" t="s">
        <v>501</v>
      </c>
      <c r="D152" s="19" t="s">
        <v>360</v>
      </c>
      <c r="E152" s="20" t="s">
        <v>187</v>
      </c>
      <c r="F152" s="17" t="s">
        <v>401</v>
      </c>
      <c r="G152" s="28" t="s">
        <v>176</v>
      </c>
      <c r="H152" s="101">
        <v>250</v>
      </c>
      <c r="I152" s="28" t="s">
        <v>524</v>
      </c>
    </row>
    <row r="153" spans="1:9" ht="33" x14ac:dyDescent="0.25">
      <c r="A153" s="3">
        <v>142</v>
      </c>
      <c r="B153" s="4" t="s">
        <v>138</v>
      </c>
      <c r="C153" s="78" t="s">
        <v>501</v>
      </c>
      <c r="D153" s="19" t="s">
        <v>361</v>
      </c>
      <c r="E153" s="20" t="s">
        <v>200</v>
      </c>
      <c r="F153" s="17" t="s">
        <v>401</v>
      </c>
      <c r="G153" s="28" t="s">
        <v>176</v>
      </c>
      <c r="H153" s="101">
        <v>1500</v>
      </c>
      <c r="I153" s="28" t="s">
        <v>524</v>
      </c>
    </row>
    <row r="154" spans="1:9" ht="33" x14ac:dyDescent="0.25">
      <c r="A154" s="3">
        <v>143</v>
      </c>
      <c r="B154" s="4" t="s">
        <v>167</v>
      </c>
      <c r="C154" s="81" t="s">
        <v>500</v>
      </c>
      <c r="D154" s="29" t="s">
        <v>398</v>
      </c>
      <c r="E154" s="27" t="s">
        <v>188</v>
      </c>
      <c r="F154" s="17" t="s">
        <v>401</v>
      </c>
      <c r="G154" s="28" t="s">
        <v>176</v>
      </c>
      <c r="H154" s="101">
        <v>250</v>
      </c>
      <c r="I154" s="28" t="s">
        <v>524</v>
      </c>
    </row>
    <row r="155" spans="1:9" ht="33" x14ac:dyDescent="0.25">
      <c r="A155" s="3">
        <v>144</v>
      </c>
      <c r="B155" s="4" t="s">
        <v>139</v>
      </c>
      <c r="C155" s="78" t="s">
        <v>501</v>
      </c>
      <c r="D155" s="19" t="s">
        <v>362</v>
      </c>
      <c r="E155" s="20" t="s">
        <v>200</v>
      </c>
      <c r="F155" s="17" t="s">
        <v>401</v>
      </c>
      <c r="G155" s="28" t="s">
        <v>176</v>
      </c>
      <c r="H155" s="101">
        <v>3111</v>
      </c>
      <c r="I155" s="28" t="s">
        <v>524</v>
      </c>
    </row>
    <row r="156" spans="1:9" ht="33" x14ac:dyDescent="0.25">
      <c r="A156" s="3">
        <v>145</v>
      </c>
      <c r="B156" s="4" t="s">
        <v>140</v>
      </c>
      <c r="C156" s="77" t="s">
        <v>500</v>
      </c>
      <c r="D156" s="19" t="s">
        <v>363</v>
      </c>
      <c r="E156" s="20" t="s">
        <v>245</v>
      </c>
      <c r="F156" s="17" t="s">
        <v>401</v>
      </c>
      <c r="G156" s="28" t="s">
        <v>176</v>
      </c>
      <c r="H156" s="101">
        <v>50</v>
      </c>
      <c r="I156" s="28" t="s">
        <v>524</v>
      </c>
    </row>
    <row r="157" spans="1:9" ht="33" x14ac:dyDescent="0.25">
      <c r="A157" s="3">
        <v>146</v>
      </c>
      <c r="B157" s="4" t="s">
        <v>141</v>
      </c>
      <c r="C157" s="77" t="s">
        <v>500</v>
      </c>
      <c r="D157" s="19" t="s">
        <v>364</v>
      </c>
      <c r="E157" s="20" t="s">
        <v>209</v>
      </c>
      <c r="F157" s="17" t="s">
        <v>401</v>
      </c>
      <c r="G157" s="28" t="s">
        <v>176</v>
      </c>
      <c r="H157" s="101">
        <v>750</v>
      </c>
      <c r="I157" s="28" t="s">
        <v>524</v>
      </c>
    </row>
    <row r="158" spans="1:9" ht="33" x14ac:dyDescent="0.25">
      <c r="A158" s="3">
        <v>147</v>
      </c>
      <c r="B158" s="16" t="s">
        <v>142</v>
      </c>
      <c r="C158" s="78" t="s">
        <v>501</v>
      </c>
      <c r="D158" s="19" t="s">
        <v>365</v>
      </c>
      <c r="E158" s="20" t="s">
        <v>200</v>
      </c>
      <c r="F158" s="17" t="s">
        <v>401</v>
      </c>
      <c r="G158" s="28" t="s">
        <v>176</v>
      </c>
      <c r="H158" s="101">
        <v>10</v>
      </c>
      <c r="I158" s="28" t="s">
        <v>524</v>
      </c>
    </row>
    <row r="159" spans="1:9" ht="33" x14ac:dyDescent="0.25">
      <c r="A159" s="3">
        <v>148</v>
      </c>
      <c r="B159" s="4" t="s">
        <v>168</v>
      </c>
      <c r="C159" s="81" t="s">
        <v>500</v>
      </c>
      <c r="D159" s="29" t="s">
        <v>399</v>
      </c>
      <c r="E159" s="27" t="s">
        <v>400</v>
      </c>
      <c r="F159" s="17" t="s">
        <v>401</v>
      </c>
      <c r="G159" s="28" t="s">
        <v>176</v>
      </c>
      <c r="H159" s="101">
        <v>150</v>
      </c>
      <c r="I159" s="28" t="s">
        <v>524</v>
      </c>
    </row>
    <row r="160" spans="1:9" ht="33" x14ac:dyDescent="0.25">
      <c r="A160" s="3">
        <v>149</v>
      </c>
      <c r="B160" s="4" t="s">
        <v>143</v>
      </c>
      <c r="C160" s="77" t="s">
        <v>500</v>
      </c>
      <c r="D160" s="19" t="s">
        <v>366</v>
      </c>
      <c r="E160" s="20" t="s">
        <v>187</v>
      </c>
      <c r="F160" s="17" t="s">
        <v>401</v>
      </c>
      <c r="G160" s="28" t="s">
        <v>176</v>
      </c>
      <c r="H160" s="101">
        <v>216</v>
      </c>
      <c r="I160" s="28" t="s">
        <v>524</v>
      </c>
    </row>
    <row r="161" spans="1:9" ht="33" x14ac:dyDescent="0.25">
      <c r="A161" s="3">
        <v>150</v>
      </c>
      <c r="B161" s="4" t="s">
        <v>144</v>
      </c>
      <c r="C161" s="78" t="s">
        <v>501</v>
      </c>
      <c r="D161" s="19" t="s">
        <v>367</v>
      </c>
      <c r="E161" s="20" t="s">
        <v>185</v>
      </c>
      <c r="F161" s="17" t="s">
        <v>401</v>
      </c>
      <c r="G161" s="28" t="s">
        <v>176</v>
      </c>
      <c r="H161" s="101">
        <v>1000</v>
      </c>
      <c r="I161" s="28" t="s">
        <v>524</v>
      </c>
    </row>
    <row r="162" spans="1:9" ht="33" x14ac:dyDescent="0.25">
      <c r="A162" s="3">
        <v>151</v>
      </c>
      <c r="B162" s="4" t="s">
        <v>145</v>
      </c>
      <c r="C162" s="77" t="s">
        <v>501</v>
      </c>
      <c r="D162" s="19" t="s">
        <v>368</v>
      </c>
      <c r="E162" s="20" t="s">
        <v>369</v>
      </c>
      <c r="F162" s="17" t="s">
        <v>401</v>
      </c>
      <c r="G162" s="28" t="s">
        <v>176</v>
      </c>
      <c r="H162" s="101">
        <v>200</v>
      </c>
      <c r="I162" s="28" t="s">
        <v>524</v>
      </c>
    </row>
    <row r="163" spans="1:9" ht="33" x14ac:dyDescent="0.25">
      <c r="A163" s="3">
        <v>152</v>
      </c>
      <c r="B163" s="4" t="s">
        <v>146</v>
      </c>
      <c r="C163" s="77" t="s">
        <v>501</v>
      </c>
      <c r="D163" s="19" t="s">
        <v>370</v>
      </c>
      <c r="E163" s="20" t="s">
        <v>202</v>
      </c>
      <c r="F163" s="17" t="s">
        <v>401</v>
      </c>
      <c r="G163" s="28" t="s">
        <v>176</v>
      </c>
      <c r="H163" s="101">
        <v>123</v>
      </c>
      <c r="I163" s="28" t="s">
        <v>524</v>
      </c>
    </row>
    <row r="164" spans="1:9" ht="33" x14ac:dyDescent="0.25">
      <c r="A164" s="3">
        <v>153</v>
      </c>
      <c r="B164" s="4" t="s">
        <v>147</v>
      </c>
      <c r="C164" s="77" t="s">
        <v>500</v>
      </c>
      <c r="D164" s="19" t="s">
        <v>371</v>
      </c>
      <c r="E164" s="20" t="s">
        <v>193</v>
      </c>
      <c r="F164" s="17" t="s">
        <v>401</v>
      </c>
      <c r="G164" s="28" t="s">
        <v>176</v>
      </c>
      <c r="H164" s="101">
        <v>150</v>
      </c>
      <c r="I164" s="28" t="s">
        <v>524</v>
      </c>
    </row>
    <row r="165" spans="1:9" ht="33" x14ac:dyDescent="0.25">
      <c r="A165" s="3">
        <v>154</v>
      </c>
      <c r="B165" s="4" t="s">
        <v>148</v>
      </c>
      <c r="C165" s="78" t="s">
        <v>501</v>
      </c>
      <c r="D165" s="19" t="s">
        <v>317</v>
      </c>
      <c r="E165" s="20" t="s">
        <v>187</v>
      </c>
      <c r="F165" s="17" t="s">
        <v>401</v>
      </c>
      <c r="G165" s="28" t="s">
        <v>176</v>
      </c>
      <c r="H165" s="101">
        <v>2431</v>
      </c>
      <c r="I165" s="28" t="s">
        <v>524</v>
      </c>
    </row>
    <row r="166" spans="1:9" ht="33" x14ac:dyDescent="0.25">
      <c r="A166" s="3">
        <v>155</v>
      </c>
      <c r="B166" s="9" t="s">
        <v>149</v>
      </c>
      <c r="C166" s="78" t="s">
        <v>501</v>
      </c>
      <c r="D166" s="19" t="s">
        <v>372</v>
      </c>
      <c r="E166" s="20" t="s">
        <v>241</v>
      </c>
      <c r="F166" s="17" t="s">
        <v>401</v>
      </c>
      <c r="G166" s="28" t="s">
        <v>176</v>
      </c>
      <c r="H166" s="101">
        <v>2926</v>
      </c>
      <c r="I166" s="28" t="s">
        <v>524</v>
      </c>
    </row>
    <row r="167" spans="1:9" ht="33" x14ac:dyDescent="0.25">
      <c r="A167" s="3">
        <v>156</v>
      </c>
      <c r="B167" s="6" t="s">
        <v>150</v>
      </c>
      <c r="C167" s="77" t="s">
        <v>501</v>
      </c>
      <c r="D167" s="19" t="s">
        <v>373</v>
      </c>
      <c r="E167" s="20" t="s">
        <v>196</v>
      </c>
      <c r="F167" s="17" t="s">
        <v>401</v>
      </c>
      <c r="G167" s="28" t="s">
        <v>176</v>
      </c>
      <c r="H167" s="101">
        <v>15</v>
      </c>
      <c r="I167" s="28" t="s">
        <v>524</v>
      </c>
    </row>
    <row r="168" spans="1:9" ht="33" x14ac:dyDescent="0.25">
      <c r="A168" s="3">
        <v>157</v>
      </c>
      <c r="B168" s="4" t="s">
        <v>151</v>
      </c>
      <c r="C168" s="78" t="s">
        <v>501</v>
      </c>
      <c r="D168" s="19" t="s">
        <v>374</v>
      </c>
      <c r="E168" s="20" t="s">
        <v>185</v>
      </c>
      <c r="F168" s="17" t="s">
        <v>401</v>
      </c>
      <c r="G168" s="28" t="s">
        <v>176</v>
      </c>
      <c r="H168" s="101">
        <v>1000</v>
      </c>
      <c r="I168" s="28" t="s">
        <v>524</v>
      </c>
    </row>
    <row r="169" spans="1:9" ht="33" x14ac:dyDescent="0.25">
      <c r="A169" s="3">
        <v>158</v>
      </c>
      <c r="B169" s="4" t="s">
        <v>152</v>
      </c>
      <c r="C169" s="77" t="s">
        <v>500</v>
      </c>
      <c r="D169" s="19" t="s">
        <v>375</v>
      </c>
      <c r="E169" s="21" t="s">
        <v>376</v>
      </c>
      <c r="F169" s="17" t="s">
        <v>401</v>
      </c>
      <c r="G169" s="28" t="s">
        <v>176</v>
      </c>
      <c r="H169" s="101">
        <v>100</v>
      </c>
      <c r="I169" s="28" t="s">
        <v>524</v>
      </c>
    </row>
    <row r="170" spans="1:9" ht="33" x14ac:dyDescent="0.25">
      <c r="A170" s="3">
        <v>159</v>
      </c>
      <c r="B170" s="4" t="s">
        <v>153</v>
      </c>
      <c r="C170" s="78" t="s">
        <v>501</v>
      </c>
      <c r="D170" s="19" t="s">
        <v>377</v>
      </c>
      <c r="E170" s="20" t="s">
        <v>187</v>
      </c>
      <c r="F170" s="17" t="s">
        <v>401</v>
      </c>
      <c r="G170" s="28" t="s">
        <v>176</v>
      </c>
      <c r="H170" s="101">
        <v>2309</v>
      </c>
      <c r="I170" s="28" t="s">
        <v>524</v>
      </c>
    </row>
    <row r="171" spans="1:9" ht="33" x14ac:dyDescent="0.25">
      <c r="A171" s="3">
        <v>160</v>
      </c>
      <c r="B171" s="4" t="s">
        <v>154</v>
      </c>
      <c r="C171" s="78" t="s">
        <v>501</v>
      </c>
      <c r="D171" s="19" t="s">
        <v>378</v>
      </c>
      <c r="E171" s="20" t="s">
        <v>200</v>
      </c>
      <c r="F171" s="17" t="s">
        <v>401</v>
      </c>
      <c r="G171" s="28" t="s">
        <v>176</v>
      </c>
      <c r="H171" s="101">
        <v>50</v>
      </c>
      <c r="I171" s="28" t="s">
        <v>524</v>
      </c>
    </row>
    <row r="172" spans="1:9" ht="33" x14ac:dyDescent="0.25">
      <c r="A172" s="3">
        <v>161</v>
      </c>
      <c r="B172" s="4" t="s">
        <v>155</v>
      </c>
      <c r="C172" s="78" t="s">
        <v>501</v>
      </c>
      <c r="D172" s="19" t="s">
        <v>277</v>
      </c>
      <c r="E172" s="20" t="s">
        <v>379</v>
      </c>
      <c r="F172" s="17" t="s">
        <v>401</v>
      </c>
      <c r="G172" s="28" t="s">
        <v>176</v>
      </c>
      <c r="H172" s="101">
        <v>350</v>
      </c>
      <c r="I172" s="28" t="s">
        <v>524</v>
      </c>
    </row>
    <row r="173" spans="1:9" ht="33" x14ac:dyDescent="0.25">
      <c r="A173" s="3">
        <v>162</v>
      </c>
      <c r="B173" s="4" t="s">
        <v>156</v>
      </c>
      <c r="C173" s="77" t="s">
        <v>500</v>
      </c>
      <c r="D173" s="19" t="s">
        <v>380</v>
      </c>
      <c r="E173" s="20" t="s">
        <v>381</v>
      </c>
      <c r="F173" s="17" t="s">
        <v>401</v>
      </c>
      <c r="G173" s="28" t="s">
        <v>176</v>
      </c>
      <c r="H173" s="101">
        <v>50</v>
      </c>
      <c r="I173" s="28" t="s">
        <v>524</v>
      </c>
    </row>
    <row r="174" spans="1:9" ht="33" x14ac:dyDescent="0.25">
      <c r="A174" s="3">
        <v>163</v>
      </c>
      <c r="B174" s="4" t="s">
        <v>157</v>
      </c>
      <c r="C174" s="77" t="s">
        <v>500</v>
      </c>
      <c r="D174" s="19" t="s">
        <v>382</v>
      </c>
      <c r="E174" s="20" t="s">
        <v>295</v>
      </c>
      <c r="F174" s="17" t="s">
        <v>401</v>
      </c>
      <c r="G174" s="28" t="s">
        <v>176</v>
      </c>
      <c r="H174" s="101">
        <v>1250</v>
      </c>
      <c r="I174" s="28" t="s">
        <v>524</v>
      </c>
    </row>
    <row r="175" spans="1:9" ht="33" x14ac:dyDescent="0.25">
      <c r="A175" s="3">
        <v>164</v>
      </c>
      <c r="B175" s="4" t="s">
        <v>158</v>
      </c>
      <c r="C175" s="80" t="s">
        <v>501</v>
      </c>
      <c r="D175" s="22" t="s">
        <v>383</v>
      </c>
      <c r="E175" s="24" t="s">
        <v>185</v>
      </c>
      <c r="F175" s="17" t="s">
        <v>401</v>
      </c>
      <c r="G175" s="28" t="s">
        <v>176</v>
      </c>
      <c r="H175" s="101">
        <v>1000</v>
      </c>
      <c r="I175" s="28" t="s">
        <v>524</v>
      </c>
    </row>
    <row r="176" spans="1:9" ht="33" x14ac:dyDescent="0.25">
      <c r="A176" s="3">
        <v>165</v>
      </c>
      <c r="B176" s="4" t="s">
        <v>159</v>
      </c>
      <c r="C176" s="78" t="s">
        <v>501</v>
      </c>
      <c r="D176" s="19" t="s">
        <v>384</v>
      </c>
      <c r="E176" s="20" t="s">
        <v>200</v>
      </c>
      <c r="F176" s="17" t="s">
        <v>401</v>
      </c>
      <c r="G176" s="28" t="s">
        <v>176</v>
      </c>
      <c r="H176" s="101">
        <v>50</v>
      </c>
      <c r="I176" s="28" t="s">
        <v>524</v>
      </c>
    </row>
    <row r="177" spans="1:9" ht="33" x14ac:dyDescent="0.25">
      <c r="A177" s="3">
        <v>166</v>
      </c>
      <c r="B177" s="4" t="s">
        <v>160</v>
      </c>
      <c r="C177" s="77" t="s">
        <v>500</v>
      </c>
      <c r="D177" s="19" t="s">
        <v>385</v>
      </c>
      <c r="E177" s="20" t="s">
        <v>202</v>
      </c>
      <c r="F177" s="17" t="s">
        <v>401</v>
      </c>
      <c r="G177" s="28" t="s">
        <v>176</v>
      </c>
      <c r="H177" s="101">
        <v>150</v>
      </c>
      <c r="I177" s="28" t="s">
        <v>524</v>
      </c>
    </row>
    <row r="178" spans="1:9" ht="33" x14ac:dyDescent="0.25">
      <c r="A178" s="3">
        <v>167</v>
      </c>
      <c r="B178" s="4" t="s">
        <v>161</v>
      </c>
      <c r="C178" s="78" t="s">
        <v>501</v>
      </c>
      <c r="D178" s="19" t="s">
        <v>386</v>
      </c>
      <c r="E178" s="20" t="s">
        <v>188</v>
      </c>
      <c r="F178" s="17" t="s">
        <v>401</v>
      </c>
      <c r="G178" s="28" t="s">
        <v>176</v>
      </c>
      <c r="H178" s="101">
        <v>750</v>
      </c>
      <c r="I178" s="28" t="s">
        <v>524</v>
      </c>
    </row>
    <row r="179" spans="1:9" ht="33" x14ac:dyDescent="0.25">
      <c r="A179" s="3">
        <v>168</v>
      </c>
      <c r="B179" s="4" t="s">
        <v>162</v>
      </c>
      <c r="C179" s="77" t="s">
        <v>500</v>
      </c>
      <c r="D179" s="19" t="s">
        <v>387</v>
      </c>
      <c r="E179" s="20" t="s">
        <v>295</v>
      </c>
      <c r="F179" s="17" t="s">
        <v>401</v>
      </c>
      <c r="G179" s="28" t="s">
        <v>176</v>
      </c>
      <c r="H179" s="101">
        <v>2938</v>
      </c>
      <c r="I179" s="28" t="s">
        <v>524</v>
      </c>
    </row>
    <row r="180" spans="1:9" ht="33" x14ac:dyDescent="0.25">
      <c r="A180" s="3">
        <v>169</v>
      </c>
      <c r="B180" s="10" t="s">
        <v>163</v>
      </c>
      <c r="C180" s="77" t="s">
        <v>501</v>
      </c>
      <c r="D180" s="19" t="s">
        <v>388</v>
      </c>
      <c r="E180" s="20" t="s">
        <v>389</v>
      </c>
      <c r="F180" s="17" t="s">
        <v>401</v>
      </c>
      <c r="G180" s="28" t="s">
        <v>176</v>
      </c>
      <c r="H180" s="101">
        <v>2305</v>
      </c>
      <c r="I180" s="28" t="s">
        <v>524</v>
      </c>
    </row>
    <row r="181" spans="1:9" ht="39" customHeight="1" x14ac:dyDescent="0.25">
      <c r="A181" s="3">
        <v>170</v>
      </c>
      <c r="B181" s="4" t="s">
        <v>521</v>
      </c>
      <c r="C181" s="79" t="s">
        <v>500</v>
      </c>
      <c r="D181" s="22" t="s">
        <v>522</v>
      </c>
      <c r="E181" s="24" t="s">
        <v>340</v>
      </c>
      <c r="F181" s="17" t="s">
        <v>401</v>
      </c>
      <c r="G181" s="3" t="s">
        <v>176</v>
      </c>
      <c r="H181" s="108">
        <v>50</v>
      </c>
      <c r="I181" s="3" t="s">
        <v>524</v>
      </c>
    </row>
    <row r="182" spans="1:9" ht="33" x14ac:dyDescent="0.25">
      <c r="A182" s="3">
        <v>171</v>
      </c>
      <c r="B182" s="4" t="s">
        <v>164</v>
      </c>
      <c r="C182" s="79" t="s">
        <v>500</v>
      </c>
      <c r="D182" s="22" t="s">
        <v>390</v>
      </c>
      <c r="E182" s="21" t="s">
        <v>200</v>
      </c>
      <c r="F182" s="17" t="s">
        <v>401</v>
      </c>
      <c r="G182" s="28" t="s">
        <v>176</v>
      </c>
      <c r="H182" s="101">
        <v>6000</v>
      </c>
      <c r="I182" s="28" t="s">
        <v>524</v>
      </c>
    </row>
    <row r="183" spans="1:9" ht="33" x14ac:dyDescent="0.25">
      <c r="A183" s="3">
        <v>172</v>
      </c>
      <c r="B183" s="4" t="s">
        <v>165</v>
      </c>
      <c r="C183" s="78" t="s">
        <v>501</v>
      </c>
      <c r="D183" s="19" t="s">
        <v>391</v>
      </c>
      <c r="E183" s="20" t="s">
        <v>188</v>
      </c>
      <c r="F183" s="17" t="s">
        <v>401</v>
      </c>
      <c r="G183" s="28" t="s">
        <v>176</v>
      </c>
      <c r="H183" s="101">
        <v>1000</v>
      </c>
      <c r="I183" s="28" t="s">
        <v>524</v>
      </c>
    </row>
    <row r="184" spans="1:9" ht="23.25" customHeight="1" x14ac:dyDescent="0.25">
      <c r="A184" s="115" t="s">
        <v>525</v>
      </c>
      <c r="B184" s="116"/>
      <c r="C184" s="116"/>
      <c r="D184" s="116"/>
      <c r="E184" s="116"/>
      <c r="F184" s="116"/>
      <c r="G184" s="116"/>
      <c r="H184" s="116"/>
      <c r="I184" s="116"/>
    </row>
    <row r="185" spans="1:9" ht="18.75" hidden="1" x14ac:dyDescent="0.25">
      <c r="A185" s="61"/>
      <c r="B185" s="115"/>
      <c r="C185" s="115"/>
      <c r="D185" s="115"/>
      <c r="E185" s="115"/>
      <c r="F185" s="115"/>
      <c r="G185" s="115"/>
      <c r="H185" s="115"/>
      <c r="I185" s="115"/>
    </row>
    <row r="186" spans="1:9" hidden="1" x14ac:dyDescent="0.3"/>
    <row r="187" spans="1:9" hidden="1" x14ac:dyDescent="0.3">
      <c r="H187" s="106">
        <f>SUM(H12:H183)</f>
        <v>250922</v>
      </c>
    </row>
    <row r="188" spans="1:9" hidden="1" x14ac:dyDescent="0.3"/>
    <row r="189" spans="1:9" hidden="1" x14ac:dyDescent="0.3"/>
  </sheetData>
  <autoFilter ref="A11:I185"/>
  <mergeCells count="11">
    <mergeCell ref="B185:I185"/>
    <mergeCell ref="A184:I184"/>
    <mergeCell ref="A8:I8"/>
    <mergeCell ref="A3:D3"/>
    <mergeCell ref="A5:H5"/>
    <mergeCell ref="A1:C1"/>
    <mergeCell ref="A2:C2"/>
    <mergeCell ref="A9:I9"/>
    <mergeCell ref="F1:I1"/>
    <mergeCell ref="F2:I2"/>
    <mergeCell ref="B7:I7"/>
  </mergeCells>
  <conditionalFormatting sqref="B5">
    <cfRule type="duplicateValues" dxfId="4" priority="1"/>
  </conditionalFormatting>
  <pageMargins left="0.3" right="0.2" top="0.75" bottom="0.47" header="0.3" footer="0.3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73" zoomScaleNormal="100" zoomScaleSheetLayoutView="100" workbookViewId="0">
      <selection activeCell="D17" sqref="D17"/>
    </sheetView>
  </sheetViews>
  <sheetFormatPr defaultRowHeight="16.5" x14ac:dyDescent="0.25"/>
  <cols>
    <col min="1" max="1" width="10.140625" customWidth="1"/>
    <col min="2" max="2" width="22.85546875" customWidth="1"/>
    <col min="3" max="3" width="13.7109375" customWidth="1"/>
    <col min="4" max="4" width="30.5703125" customWidth="1"/>
    <col min="5" max="5" width="19" style="32" customWidth="1"/>
    <col min="6" max="6" width="22" customWidth="1"/>
    <col min="7" max="7" width="12.7109375" customWidth="1"/>
    <col min="8" max="8" width="17" style="82" customWidth="1"/>
    <col min="9" max="9" width="12.7109375" customWidth="1"/>
  </cols>
  <sheetData>
    <row r="1" spans="1:9" x14ac:dyDescent="0.25">
      <c r="A1" s="112" t="s">
        <v>169</v>
      </c>
      <c r="B1" s="112"/>
      <c r="C1" s="112"/>
      <c r="D1" s="112"/>
      <c r="E1" s="30"/>
      <c r="F1" s="112" t="s">
        <v>178</v>
      </c>
      <c r="G1" s="112"/>
      <c r="H1" s="112"/>
    </row>
    <row r="2" spans="1:9" x14ac:dyDescent="0.25">
      <c r="A2" s="113" t="s">
        <v>170</v>
      </c>
      <c r="B2" s="113"/>
      <c r="C2" s="113"/>
      <c r="D2" s="113"/>
      <c r="E2" s="31"/>
      <c r="F2" s="114" t="s">
        <v>179</v>
      </c>
      <c r="G2" s="114"/>
      <c r="H2" s="114"/>
    </row>
    <row r="3" spans="1:9" hidden="1" x14ac:dyDescent="0.25">
      <c r="A3" s="113" t="s">
        <v>177</v>
      </c>
      <c r="B3" s="113"/>
      <c r="C3" s="113"/>
      <c r="D3" s="113"/>
    </row>
    <row r="5" spans="1:9" ht="18.75" x14ac:dyDescent="0.3">
      <c r="A5" s="111" t="s">
        <v>511</v>
      </c>
      <c r="B5" s="111"/>
      <c r="C5" s="111"/>
      <c r="D5" s="111"/>
      <c r="E5" s="111"/>
      <c r="F5" s="111"/>
      <c r="G5" s="111"/>
      <c r="H5" s="111"/>
    </row>
    <row r="6" spans="1:9" hidden="1" x14ac:dyDescent="0.25">
      <c r="A6" s="15"/>
      <c r="B6" s="15"/>
      <c r="C6" s="15"/>
      <c r="D6" s="15"/>
      <c r="E6" s="33"/>
      <c r="F6" s="15"/>
      <c r="G6" s="15"/>
      <c r="H6" s="83"/>
      <c r="I6" s="15"/>
    </row>
    <row r="7" spans="1:9" ht="34.5" hidden="1" customHeight="1" x14ac:dyDescent="0.25">
      <c r="A7" s="110" t="s">
        <v>402</v>
      </c>
      <c r="B7" s="110"/>
      <c r="C7" s="110"/>
      <c r="D7" s="110"/>
      <c r="E7" s="110"/>
      <c r="F7" s="110"/>
      <c r="G7" s="110"/>
      <c r="H7" s="110"/>
    </row>
    <row r="8" spans="1:9" ht="34.5" customHeight="1" x14ac:dyDescent="0.25">
      <c r="A8" s="110" t="s">
        <v>510</v>
      </c>
      <c r="B8" s="110"/>
      <c r="C8" s="110"/>
      <c r="D8" s="110"/>
      <c r="E8" s="110"/>
      <c r="F8" s="110"/>
      <c r="G8" s="110"/>
      <c r="H8" s="110"/>
    </row>
    <row r="9" spans="1:9" ht="58.5" customHeight="1" x14ac:dyDescent="0.25">
      <c r="A9" s="1" t="s">
        <v>0</v>
      </c>
      <c r="B9" s="2" t="s">
        <v>1</v>
      </c>
      <c r="C9" s="2" t="s">
        <v>499</v>
      </c>
      <c r="D9" s="2" t="s">
        <v>171</v>
      </c>
      <c r="E9" s="25" t="s">
        <v>172</v>
      </c>
      <c r="F9" s="25" t="s">
        <v>173</v>
      </c>
      <c r="G9" s="25" t="s">
        <v>174</v>
      </c>
      <c r="H9" s="25" t="s">
        <v>503</v>
      </c>
      <c r="I9" s="25" t="s">
        <v>515</v>
      </c>
    </row>
    <row r="10" spans="1:9" ht="39.75" customHeight="1" x14ac:dyDescent="0.25">
      <c r="A10" s="3">
        <v>1</v>
      </c>
      <c r="B10" s="4" t="s">
        <v>2</v>
      </c>
      <c r="C10" s="77" t="s">
        <v>500</v>
      </c>
      <c r="D10" s="18" t="s">
        <v>180</v>
      </c>
      <c r="E10" s="27" t="s">
        <v>184</v>
      </c>
      <c r="F10" s="17" t="s">
        <v>401</v>
      </c>
      <c r="G10" s="28" t="s">
        <v>176</v>
      </c>
      <c r="H10" s="28">
        <v>150</v>
      </c>
      <c r="I10" s="28" t="s">
        <v>516</v>
      </c>
    </row>
    <row r="11" spans="1:9" ht="39" customHeight="1" x14ac:dyDescent="0.25">
      <c r="A11" s="3">
        <v>2</v>
      </c>
      <c r="B11" s="4" t="s">
        <v>12</v>
      </c>
      <c r="C11" s="79" t="s">
        <v>500</v>
      </c>
      <c r="D11" s="22" t="s">
        <v>197</v>
      </c>
      <c r="E11" s="23" t="s">
        <v>198</v>
      </c>
      <c r="F11" s="17" t="s">
        <v>401</v>
      </c>
      <c r="G11" s="28" t="s">
        <v>176</v>
      </c>
      <c r="H11" s="28">
        <v>5000</v>
      </c>
      <c r="I11" s="28" t="s">
        <v>516</v>
      </c>
    </row>
    <row r="12" spans="1:9" ht="39" customHeight="1" x14ac:dyDescent="0.25">
      <c r="A12" s="3">
        <v>3</v>
      </c>
      <c r="B12" s="4" t="s">
        <v>14</v>
      </c>
      <c r="C12" s="77" t="s">
        <v>500</v>
      </c>
      <c r="D12" s="19" t="s">
        <v>201</v>
      </c>
      <c r="E12" s="20" t="s">
        <v>202</v>
      </c>
      <c r="F12" s="17" t="s">
        <v>401</v>
      </c>
      <c r="G12" s="27" t="s">
        <v>176</v>
      </c>
      <c r="H12" s="28">
        <v>760</v>
      </c>
      <c r="I12" s="28" t="s">
        <v>516</v>
      </c>
    </row>
    <row r="13" spans="1:9" ht="36" customHeight="1" x14ac:dyDescent="0.25">
      <c r="A13" s="3">
        <v>4</v>
      </c>
      <c r="B13" s="4" t="s">
        <v>15</v>
      </c>
      <c r="C13" s="77" t="s">
        <v>500</v>
      </c>
      <c r="D13" s="19" t="s">
        <v>203</v>
      </c>
      <c r="E13" s="20" t="s">
        <v>204</v>
      </c>
      <c r="F13" s="17" t="s">
        <v>401</v>
      </c>
      <c r="G13" s="28" t="s">
        <v>176</v>
      </c>
      <c r="H13" s="28">
        <v>25</v>
      </c>
      <c r="I13" s="28" t="s">
        <v>516</v>
      </c>
    </row>
    <row r="14" spans="1:9" ht="36.75" customHeight="1" x14ac:dyDescent="0.25">
      <c r="A14" s="3">
        <v>5</v>
      </c>
      <c r="B14" s="4" t="s">
        <v>16</v>
      </c>
      <c r="C14" s="77" t="s">
        <v>500</v>
      </c>
      <c r="D14" s="19" t="s">
        <v>205</v>
      </c>
      <c r="E14" s="20" t="s">
        <v>204</v>
      </c>
      <c r="F14" s="17" t="s">
        <v>401</v>
      </c>
      <c r="G14" s="28" t="s">
        <v>176</v>
      </c>
      <c r="H14" s="28">
        <v>7000</v>
      </c>
      <c r="I14" s="28" t="s">
        <v>516</v>
      </c>
    </row>
    <row r="15" spans="1:9" ht="36.75" customHeight="1" x14ac:dyDescent="0.25">
      <c r="A15" s="3">
        <v>6</v>
      </c>
      <c r="B15" s="4" t="s">
        <v>17</v>
      </c>
      <c r="C15" s="79" t="s">
        <v>500</v>
      </c>
      <c r="D15" s="22" t="s">
        <v>206</v>
      </c>
      <c r="E15" s="21" t="s">
        <v>207</v>
      </c>
      <c r="F15" s="17" t="s">
        <v>401</v>
      </c>
      <c r="G15" s="28" t="s">
        <v>176</v>
      </c>
      <c r="H15" s="28">
        <v>3000</v>
      </c>
      <c r="I15" s="28" t="s">
        <v>516</v>
      </c>
    </row>
    <row r="16" spans="1:9" ht="37.5" customHeight="1" x14ac:dyDescent="0.25">
      <c r="A16" s="3">
        <v>7</v>
      </c>
      <c r="B16" s="4" t="s">
        <v>21</v>
      </c>
      <c r="C16" s="77" t="s">
        <v>500</v>
      </c>
      <c r="D16" s="19" t="s">
        <v>212</v>
      </c>
      <c r="E16" s="20" t="s">
        <v>213</v>
      </c>
      <c r="F16" s="17" t="s">
        <v>401</v>
      </c>
      <c r="G16" s="28" t="s">
        <v>176</v>
      </c>
      <c r="H16" s="28">
        <v>50</v>
      </c>
      <c r="I16" s="28" t="s">
        <v>516</v>
      </c>
    </row>
    <row r="17" spans="1:9" ht="40.5" customHeight="1" x14ac:dyDescent="0.25">
      <c r="A17" s="3">
        <v>8</v>
      </c>
      <c r="B17" s="4" t="s">
        <v>23</v>
      </c>
      <c r="C17" s="77" t="s">
        <v>500</v>
      </c>
      <c r="D17" s="19" t="s">
        <v>215</v>
      </c>
      <c r="E17" s="20" t="s">
        <v>216</v>
      </c>
      <c r="F17" s="17" t="s">
        <v>401</v>
      </c>
      <c r="G17" s="28" t="s">
        <v>176</v>
      </c>
      <c r="H17" s="28">
        <v>4000</v>
      </c>
      <c r="I17" s="28" t="s">
        <v>516</v>
      </c>
    </row>
    <row r="18" spans="1:9" ht="41.25" customHeight="1" x14ac:dyDescent="0.25">
      <c r="A18" s="3">
        <v>9</v>
      </c>
      <c r="B18" s="4" t="s">
        <v>26</v>
      </c>
      <c r="C18" s="77" t="s">
        <v>500</v>
      </c>
      <c r="D18" s="19" t="s">
        <v>220</v>
      </c>
      <c r="E18" s="20" t="s">
        <v>187</v>
      </c>
      <c r="F18" s="17" t="s">
        <v>401</v>
      </c>
      <c r="G18" s="28" t="s">
        <v>176</v>
      </c>
      <c r="H18" s="28">
        <v>2200</v>
      </c>
      <c r="I18" s="28" t="s">
        <v>516</v>
      </c>
    </row>
    <row r="19" spans="1:9" ht="36.75" customHeight="1" x14ac:dyDescent="0.25">
      <c r="A19" s="3">
        <v>10</v>
      </c>
      <c r="B19" s="4" t="s">
        <v>28</v>
      </c>
      <c r="C19" s="77" t="s">
        <v>500</v>
      </c>
      <c r="D19" s="19" t="s">
        <v>223</v>
      </c>
      <c r="E19" s="20" t="s">
        <v>224</v>
      </c>
      <c r="F19" s="17" t="s">
        <v>401</v>
      </c>
      <c r="G19" s="28" t="s">
        <v>176</v>
      </c>
      <c r="H19" s="28">
        <v>2500</v>
      </c>
      <c r="I19" s="28" t="s">
        <v>516</v>
      </c>
    </row>
    <row r="20" spans="1:9" ht="31.5" customHeight="1" x14ac:dyDescent="0.25">
      <c r="A20" s="3">
        <v>11</v>
      </c>
      <c r="B20" s="4" t="s">
        <v>41</v>
      </c>
      <c r="C20" s="77" t="s">
        <v>500</v>
      </c>
      <c r="D20" s="19" t="s">
        <v>239</v>
      </c>
      <c r="E20" s="20" t="s">
        <v>200</v>
      </c>
      <c r="F20" s="17" t="s">
        <v>401</v>
      </c>
      <c r="G20" s="28" t="s">
        <v>176</v>
      </c>
      <c r="H20" s="28">
        <v>220</v>
      </c>
      <c r="I20" s="28" t="s">
        <v>516</v>
      </c>
    </row>
    <row r="21" spans="1:9" ht="39.75" customHeight="1" x14ac:dyDescent="0.25">
      <c r="A21" s="3">
        <v>12</v>
      </c>
      <c r="B21" s="4" t="s">
        <v>43</v>
      </c>
      <c r="C21" s="77" t="s">
        <v>500</v>
      </c>
      <c r="D21" s="19" t="s">
        <v>242</v>
      </c>
      <c r="E21" s="20" t="s">
        <v>196</v>
      </c>
      <c r="F21" s="17" t="s">
        <v>401</v>
      </c>
      <c r="G21" s="28" t="s">
        <v>176</v>
      </c>
      <c r="H21" s="28">
        <v>150</v>
      </c>
      <c r="I21" s="28" t="s">
        <v>516</v>
      </c>
    </row>
    <row r="22" spans="1:9" ht="39.75" customHeight="1" x14ac:dyDescent="0.25">
      <c r="A22" s="3">
        <v>13</v>
      </c>
      <c r="B22" s="4" t="s">
        <v>44</v>
      </c>
      <c r="C22" s="79" t="s">
        <v>500</v>
      </c>
      <c r="D22" s="19" t="s">
        <v>243</v>
      </c>
      <c r="E22" s="21" t="s">
        <v>187</v>
      </c>
      <c r="F22" s="17" t="s">
        <v>401</v>
      </c>
      <c r="G22" s="28" t="s">
        <v>176</v>
      </c>
      <c r="H22" s="28">
        <v>4000</v>
      </c>
      <c r="I22" s="28" t="s">
        <v>516</v>
      </c>
    </row>
    <row r="23" spans="1:9" ht="34.5" customHeight="1" x14ac:dyDescent="0.25">
      <c r="A23" s="3">
        <v>14</v>
      </c>
      <c r="B23" s="4" t="s">
        <v>51</v>
      </c>
      <c r="C23" s="79" t="s">
        <v>500</v>
      </c>
      <c r="D23" s="22" t="s">
        <v>253</v>
      </c>
      <c r="E23" s="21" t="s">
        <v>254</v>
      </c>
      <c r="F23" s="17" t="s">
        <v>401</v>
      </c>
      <c r="G23" s="28" t="s">
        <v>176</v>
      </c>
      <c r="H23" s="28">
        <v>3000</v>
      </c>
      <c r="I23" s="28" t="s">
        <v>516</v>
      </c>
    </row>
    <row r="24" spans="1:9" ht="33.75" customHeight="1" x14ac:dyDescent="0.25">
      <c r="A24" s="3">
        <v>15</v>
      </c>
      <c r="B24" s="4" t="s">
        <v>52</v>
      </c>
      <c r="C24" s="77" t="s">
        <v>500</v>
      </c>
      <c r="D24" s="19" t="s">
        <v>255</v>
      </c>
      <c r="E24" s="21" t="s">
        <v>187</v>
      </c>
      <c r="F24" s="17" t="s">
        <v>401</v>
      </c>
      <c r="G24" s="28" t="s">
        <v>176</v>
      </c>
      <c r="H24" s="28">
        <v>3000</v>
      </c>
      <c r="I24" s="28" t="s">
        <v>516</v>
      </c>
    </row>
    <row r="25" spans="1:9" ht="40.5" customHeight="1" x14ac:dyDescent="0.25">
      <c r="A25" s="3">
        <v>16</v>
      </c>
      <c r="B25" s="4" t="s">
        <v>54</v>
      </c>
      <c r="C25" s="77" t="s">
        <v>500</v>
      </c>
      <c r="D25" s="19" t="s">
        <v>257</v>
      </c>
      <c r="E25" s="20" t="s">
        <v>204</v>
      </c>
      <c r="F25" s="17" t="s">
        <v>401</v>
      </c>
      <c r="G25" s="28" t="s">
        <v>176</v>
      </c>
      <c r="H25" s="28">
        <v>800</v>
      </c>
      <c r="I25" s="28" t="s">
        <v>516</v>
      </c>
    </row>
    <row r="26" spans="1:9" ht="35.25" customHeight="1" x14ac:dyDescent="0.25">
      <c r="A26" s="3">
        <v>17</v>
      </c>
      <c r="B26" s="4" t="s">
        <v>58</v>
      </c>
      <c r="C26" s="77" t="s">
        <v>500</v>
      </c>
      <c r="D26" s="19" t="s">
        <v>262</v>
      </c>
      <c r="E26" s="21" t="s">
        <v>187</v>
      </c>
      <c r="F26" s="17" t="s">
        <v>401</v>
      </c>
      <c r="G26" s="28" t="s">
        <v>176</v>
      </c>
      <c r="H26" s="28">
        <v>14000</v>
      </c>
      <c r="I26" s="28" t="s">
        <v>516</v>
      </c>
    </row>
    <row r="27" spans="1:9" ht="36" customHeight="1" x14ac:dyDescent="0.25">
      <c r="A27" s="3">
        <v>18</v>
      </c>
      <c r="B27" s="4" t="s">
        <v>66</v>
      </c>
      <c r="C27" s="77" t="s">
        <v>500</v>
      </c>
      <c r="D27" s="19" t="s">
        <v>271</v>
      </c>
      <c r="E27" s="20" t="s">
        <v>202</v>
      </c>
      <c r="F27" s="17" t="s">
        <v>401</v>
      </c>
      <c r="G27" s="28" t="s">
        <v>176</v>
      </c>
      <c r="H27" s="28">
        <v>400</v>
      </c>
      <c r="I27" s="28" t="s">
        <v>516</v>
      </c>
    </row>
    <row r="28" spans="1:9" ht="36" customHeight="1" x14ac:dyDescent="0.25">
      <c r="A28" s="3">
        <v>19</v>
      </c>
      <c r="B28" s="4" t="s">
        <v>69</v>
      </c>
      <c r="C28" s="77" t="s">
        <v>500</v>
      </c>
      <c r="D28" s="19" t="s">
        <v>275</v>
      </c>
      <c r="E28" s="20" t="s">
        <v>188</v>
      </c>
      <c r="F28" s="17" t="s">
        <v>401</v>
      </c>
      <c r="G28" s="28" t="s">
        <v>176</v>
      </c>
      <c r="H28" s="28">
        <v>230</v>
      </c>
      <c r="I28" s="28" t="s">
        <v>516</v>
      </c>
    </row>
    <row r="29" spans="1:9" ht="39" customHeight="1" x14ac:dyDescent="0.25">
      <c r="A29" s="3">
        <v>20</v>
      </c>
      <c r="B29" s="4" t="s">
        <v>72</v>
      </c>
      <c r="C29" s="77" t="s">
        <v>500</v>
      </c>
      <c r="D29" s="19" t="s">
        <v>278</v>
      </c>
      <c r="E29" s="20" t="s">
        <v>202</v>
      </c>
      <c r="F29" s="17" t="s">
        <v>401</v>
      </c>
      <c r="G29" s="28" t="s">
        <v>176</v>
      </c>
      <c r="H29" s="28">
        <v>100</v>
      </c>
      <c r="I29" s="28" t="s">
        <v>516</v>
      </c>
    </row>
    <row r="30" spans="1:9" ht="33" x14ac:dyDescent="0.25">
      <c r="A30" s="3">
        <v>21</v>
      </c>
      <c r="B30" s="4" t="s">
        <v>88</v>
      </c>
      <c r="C30" s="79" t="s">
        <v>500</v>
      </c>
      <c r="D30" s="22" t="s">
        <v>299</v>
      </c>
      <c r="E30" s="21" t="s">
        <v>187</v>
      </c>
      <c r="F30" s="17" t="s">
        <v>401</v>
      </c>
      <c r="G30" s="28" t="s">
        <v>176</v>
      </c>
      <c r="H30" s="28">
        <v>1200</v>
      </c>
      <c r="I30" s="28" t="s">
        <v>516</v>
      </c>
    </row>
    <row r="31" spans="1:9" ht="39" customHeight="1" x14ac:dyDescent="0.25">
      <c r="A31" s="3">
        <v>22</v>
      </c>
      <c r="B31" s="4" t="s">
        <v>89</v>
      </c>
      <c r="C31" s="77" t="s">
        <v>500</v>
      </c>
      <c r="D31" s="19" t="s">
        <v>300</v>
      </c>
      <c r="E31" s="20" t="s">
        <v>202</v>
      </c>
      <c r="F31" s="17" t="s">
        <v>401</v>
      </c>
      <c r="G31" s="28" t="s">
        <v>176</v>
      </c>
      <c r="H31" s="28">
        <v>150</v>
      </c>
      <c r="I31" s="28" t="s">
        <v>516</v>
      </c>
    </row>
    <row r="32" spans="1:9" ht="37.5" customHeight="1" x14ac:dyDescent="0.25">
      <c r="A32" s="3">
        <v>23</v>
      </c>
      <c r="B32" s="4" t="s">
        <v>90</v>
      </c>
      <c r="C32" s="77" t="s">
        <v>500</v>
      </c>
      <c r="D32" s="19" t="s">
        <v>301</v>
      </c>
      <c r="E32" s="20" t="s">
        <v>302</v>
      </c>
      <c r="F32" s="17" t="s">
        <v>401</v>
      </c>
      <c r="G32" s="28" t="s">
        <v>176</v>
      </c>
      <c r="H32" s="28">
        <v>50</v>
      </c>
      <c r="I32" s="28" t="s">
        <v>516</v>
      </c>
    </row>
    <row r="33" spans="1:9" ht="34.5" customHeight="1" x14ac:dyDescent="0.25">
      <c r="A33" s="3">
        <v>24</v>
      </c>
      <c r="B33" s="4" t="s">
        <v>95</v>
      </c>
      <c r="C33" s="77" t="s">
        <v>500</v>
      </c>
      <c r="D33" s="19" t="s">
        <v>309</v>
      </c>
      <c r="E33" s="20" t="s">
        <v>202</v>
      </c>
      <c r="F33" s="17" t="s">
        <v>401</v>
      </c>
      <c r="G33" s="28" t="s">
        <v>176</v>
      </c>
      <c r="H33" s="28">
        <v>170</v>
      </c>
      <c r="I33" s="28" t="s">
        <v>516</v>
      </c>
    </row>
    <row r="34" spans="1:9" ht="39" customHeight="1" x14ac:dyDescent="0.25">
      <c r="A34" s="3">
        <v>25</v>
      </c>
      <c r="B34" s="88" t="s">
        <v>97</v>
      </c>
      <c r="C34" s="77" t="s">
        <v>500</v>
      </c>
      <c r="D34" s="19" t="s">
        <v>311</v>
      </c>
      <c r="E34" s="20" t="s">
        <v>312</v>
      </c>
      <c r="F34" s="17" t="s">
        <v>401</v>
      </c>
      <c r="G34" s="28" t="s">
        <v>176</v>
      </c>
      <c r="H34" s="28">
        <v>760</v>
      </c>
      <c r="I34" s="28" t="s">
        <v>516</v>
      </c>
    </row>
    <row r="35" spans="1:9" ht="39.75" customHeight="1" x14ac:dyDescent="0.25">
      <c r="A35" s="3">
        <v>26</v>
      </c>
      <c r="B35" s="4" t="s">
        <v>98</v>
      </c>
      <c r="C35" s="77" t="s">
        <v>500</v>
      </c>
      <c r="D35" s="19" t="s">
        <v>311</v>
      </c>
      <c r="E35" s="20" t="s">
        <v>313</v>
      </c>
      <c r="F35" s="17" t="s">
        <v>401</v>
      </c>
      <c r="G35" s="28" t="s">
        <v>176</v>
      </c>
      <c r="H35" s="28">
        <v>1700</v>
      </c>
      <c r="I35" s="28" t="s">
        <v>516</v>
      </c>
    </row>
    <row r="36" spans="1:9" ht="33.75" customHeight="1" x14ac:dyDescent="0.25">
      <c r="A36" s="3">
        <v>27</v>
      </c>
      <c r="B36" s="4" t="s">
        <v>99</v>
      </c>
      <c r="C36" s="77" t="s">
        <v>500</v>
      </c>
      <c r="D36" s="19" t="s">
        <v>314</v>
      </c>
      <c r="E36" s="20" t="s">
        <v>302</v>
      </c>
      <c r="F36" s="17" t="s">
        <v>401</v>
      </c>
      <c r="G36" s="28" t="s">
        <v>176</v>
      </c>
      <c r="H36" s="28">
        <v>110</v>
      </c>
      <c r="I36" s="28" t="s">
        <v>516</v>
      </c>
    </row>
    <row r="37" spans="1:9" ht="35.25" customHeight="1" x14ac:dyDescent="0.25">
      <c r="A37" s="3">
        <v>28</v>
      </c>
      <c r="B37" s="4" t="s">
        <v>104</v>
      </c>
      <c r="C37" s="77" t="s">
        <v>500</v>
      </c>
      <c r="D37" s="19" t="s">
        <v>319</v>
      </c>
      <c r="E37" s="21" t="s">
        <v>202</v>
      </c>
      <c r="F37" s="17" t="s">
        <v>401</v>
      </c>
      <c r="G37" s="28" t="s">
        <v>176</v>
      </c>
      <c r="H37" s="28">
        <v>40</v>
      </c>
      <c r="I37" s="28" t="s">
        <v>516</v>
      </c>
    </row>
    <row r="38" spans="1:9" ht="38.25" customHeight="1" x14ac:dyDescent="0.25">
      <c r="A38" s="3">
        <v>29</v>
      </c>
      <c r="B38" s="4" t="s">
        <v>105</v>
      </c>
      <c r="C38" s="77" t="s">
        <v>500</v>
      </c>
      <c r="D38" s="19" t="s">
        <v>320</v>
      </c>
      <c r="E38" s="20" t="s">
        <v>295</v>
      </c>
      <c r="F38" s="17" t="s">
        <v>401</v>
      </c>
      <c r="G38" s="28" t="s">
        <v>176</v>
      </c>
      <c r="H38" s="28">
        <v>2400</v>
      </c>
      <c r="I38" s="28" t="s">
        <v>516</v>
      </c>
    </row>
    <row r="39" spans="1:9" ht="39" customHeight="1" x14ac:dyDescent="0.25">
      <c r="A39" s="3">
        <v>30</v>
      </c>
      <c r="B39" s="5" t="s">
        <v>107</v>
      </c>
      <c r="C39" s="77" t="s">
        <v>500</v>
      </c>
      <c r="D39" s="19" t="s">
        <v>322</v>
      </c>
      <c r="E39" s="20" t="s">
        <v>187</v>
      </c>
      <c r="F39" s="17" t="s">
        <v>401</v>
      </c>
      <c r="G39" s="28" t="s">
        <v>176</v>
      </c>
      <c r="H39" s="28">
        <v>60</v>
      </c>
      <c r="I39" s="28" t="s">
        <v>516</v>
      </c>
    </row>
    <row r="40" spans="1:9" ht="43.5" customHeight="1" x14ac:dyDescent="0.25">
      <c r="A40" s="3">
        <v>31</v>
      </c>
      <c r="B40" s="4" t="s">
        <v>108</v>
      </c>
      <c r="C40" s="77" t="s">
        <v>500</v>
      </c>
      <c r="D40" s="19" t="s">
        <v>197</v>
      </c>
      <c r="E40" s="20" t="s">
        <v>323</v>
      </c>
      <c r="F40" s="17" t="s">
        <v>401</v>
      </c>
      <c r="G40" s="28" t="s">
        <v>176</v>
      </c>
      <c r="H40" s="28">
        <v>420</v>
      </c>
      <c r="I40" s="28" t="s">
        <v>516</v>
      </c>
    </row>
    <row r="41" spans="1:9" ht="39.75" customHeight="1" x14ac:dyDescent="0.25">
      <c r="A41" s="3">
        <v>32</v>
      </c>
      <c r="B41" s="4" t="s">
        <v>117</v>
      </c>
      <c r="C41" s="77" t="s">
        <v>500</v>
      </c>
      <c r="D41" s="19" t="s">
        <v>336</v>
      </c>
      <c r="E41" s="20" t="s">
        <v>187</v>
      </c>
      <c r="F41" s="17" t="s">
        <v>401</v>
      </c>
      <c r="G41" s="28" t="s">
        <v>176</v>
      </c>
      <c r="H41" s="28">
        <v>120</v>
      </c>
      <c r="I41" s="28" t="s">
        <v>516</v>
      </c>
    </row>
    <row r="42" spans="1:9" ht="40.5" customHeight="1" x14ac:dyDescent="0.25">
      <c r="A42" s="3">
        <v>33</v>
      </c>
      <c r="B42" s="4" t="s">
        <v>119</v>
      </c>
      <c r="C42" s="77" t="s">
        <v>500</v>
      </c>
      <c r="D42" s="19" t="s">
        <v>338</v>
      </c>
      <c r="E42" s="20" t="s">
        <v>295</v>
      </c>
      <c r="F42" s="17" t="s">
        <v>401</v>
      </c>
      <c r="G42" s="28" t="s">
        <v>176</v>
      </c>
      <c r="H42" s="28">
        <v>3300</v>
      </c>
      <c r="I42" s="28" t="s">
        <v>516</v>
      </c>
    </row>
    <row r="43" spans="1:9" ht="39" customHeight="1" x14ac:dyDescent="0.25">
      <c r="A43" s="3">
        <v>34</v>
      </c>
      <c r="B43" s="4" t="s">
        <v>121</v>
      </c>
      <c r="C43" s="79" t="s">
        <v>500</v>
      </c>
      <c r="D43" s="22" t="s">
        <v>341</v>
      </c>
      <c r="E43" s="21" t="s">
        <v>187</v>
      </c>
      <c r="F43" s="17" t="s">
        <v>401</v>
      </c>
      <c r="G43" s="28" t="s">
        <v>176</v>
      </c>
      <c r="H43" s="28">
        <v>9000</v>
      </c>
      <c r="I43" s="28" t="s">
        <v>516</v>
      </c>
    </row>
    <row r="44" spans="1:9" ht="42.75" customHeight="1" x14ac:dyDescent="0.25">
      <c r="A44" s="3">
        <v>35</v>
      </c>
      <c r="B44" s="4" t="s">
        <v>123</v>
      </c>
      <c r="C44" s="79" t="s">
        <v>500</v>
      </c>
      <c r="D44" s="22" t="s">
        <v>343</v>
      </c>
      <c r="E44" s="21" t="s">
        <v>202</v>
      </c>
      <c r="F44" s="17" t="s">
        <v>401</v>
      </c>
      <c r="G44" s="28" t="s">
        <v>176</v>
      </c>
      <c r="H44" s="28">
        <v>2900</v>
      </c>
      <c r="I44" s="28" t="s">
        <v>516</v>
      </c>
    </row>
    <row r="45" spans="1:9" ht="36.75" customHeight="1" x14ac:dyDescent="0.25">
      <c r="A45" s="3">
        <v>36</v>
      </c>
      <c r="B45" s="4" t="s">
        <v>126</v>
      </c>
      <c r="C45" s="77" t="s">
        <v>500</v>
      </c>
      <c r="D45" s="19" t="s">
        <v>346</v>
      </c>
      <c r="E45" s="20" t="s">
        <v>186</v>
      </c>
      <c r="F45" s="17" t="s">
        <v>401</v>
      </c>
      <c r="G45" s="28" t="s">
        <v>176</v>
      </c>
      <c r="H45" s="28">
        <v>20</v>
      </c>
      <c r="I45" s="28" t="s">
        <v>516</v>
      </c>
    </row>
    <row r="46" spans="1:9" ht="39.75" customHeight="1" x14ac:dyDescent="0.25">
      <c r="A46" s="3">
        <v>37</v>
      </c>
      <c r="B46" s="4" t="s">
        <v>127</v>
      </c>
      <c r="C46" s="79" t="s">
        <v>500</v>
      </c>
      <c r="D46" s="22" t="s">
        <v>347</v>
      </c>
      <c r="E46" s="21" t="s">
        <v>187</v>
      </c>
      <c r="F46" s="17" t="s">
        <v>401</v>
      </c>
      <c r="G46" s="28" t="s">
        <v>176</v>
      </c>
      <c r="H46" s="28">
        <v>650</v>
      </c>
      <c r="I46" s="28" t="s">
        <v>516</v>
      </c>
    </row>
    <row r="47" spans="1:9" ht="39.75" customHeight="1" x14ac:dyDescent="0.25">
      <c r="A47" s="3">
        <v>38</v>
      </c>
      <c r="B47" s="4" t="s">
        <v>134</v>
      </c>
      <c r="C47" s="77" t="s">
        <v>500</v>
      </c>
      <c r="D47" s="19" t="s">
        <v>357</v>
      </c>
      <c r="E47" s="20" t="s">
        <v>200</v>
      </c>
      <c r="F47" s="17" t="s">
        <v>401</v>
      </c>
      <c r="G47" s="28" t="s">
        <v>176</v>
      </c>
      <c r="H47" s="28">
        <v>300</v>
      </c>
      <c r="I47" s="28" t="s">
        <v>516</v>
      </c>
    </row>
    <row r="48" spans="1:9" ht="38.25" customHeight="1" x14ac:dyDescent="0.25">
      <c r="A48" s="3">
        <v>39</v>
      </c>
      <c r="B48" s="4" t="s">
        <v>167</v>
      </c>
      <c r="C48" s="81" t="s">
        <v>500</v>
      </c>
      <c r="D48" s="29" t="s">
        <v>398</v>
      </c>
      <c r="E48" s="27" t="s">
        <v>188</v>
      </c>
      <c r="F48" s="17" t="s">
        <v>401</v>
      </c>
      <c r="G48" s="28" t="s">
        <v>176</v>
      </c>
      <c r="H48" s="28">
        <v>250</v>
      </c>
      <c r="I48" s="28" t="s">
        <v>516</v>
      </c>
    </row>
    <row r="49" spans="1:9" ht="42" customHeight="1" x14ac:dyDescent="0.25">
      <c r="A49" s="3">
        <v>40</v>
      </c>
      <c r="B49" s="4" t="s">
        <v>140</v>
      </c>
      <c r="C49" s="77" t="s">
        <v>500</v>
      </c>
      <c r="D49" s="19" t="s">
        <v>363</v>
      </c>
      <c r="E49" s="20" t="s">
        <v>245</v>
      </c>
      <c r="F49" s="17" t="s">
        <v>401</v>
      </c>
      <c r="G49" s="28" t="s">
        <v>176</v>
      </c>
      <c r="H49" s="28">
        <v>50</v>
      </c>
      <c r="I49" s="28" t="s">
        <v>516</v>
      </c>
    </row>
    <row r="50" spans="1:9" ht="41.25" customHeight="1" x14ac:dyDescent="0.25">
      <c r="A50" s="3">
        <v>41</v>
      </c>
      <c r="B50" s="4" t="s">
        <v>141</v>
      </c>
      <c r="C50" s="77" t="s">
        <v>500</v>
      </c>
      <c r="D50" s="19" t="s">
        <v>364</v>
      </c>
      <c r="E50" s="20" t="s">
        <v>209</v>
      </c>
      <c r="F50" s="17" t="s">
        <v>401</v>
      </c>
      <c r="G50" s="28" t="s">
        <v>176</v>
      </c>
      <c r="H50" s="28">
        <v>380</v>
      </c>
      <c r="I50" s="28" t="s">
        <v>516</v>
      </c>
    </row>
    <row r="51" spans="1:9" ht="42" customHeight="1" x14ac:dyDescent="0.25">
      <c r="A51" s="3">
        <v>42</v>
      </c>
      <c r="B51" s="4" t="s">
        <v>168</v>
      </c>
      <c r="C51" s="81" t="s">
        <v>500</v>
      </c>
      <c r="D51" s="29" t="s">
        <v>399</v>
      </c>
      <c r="E51" s="27" t="s">
        <v>400</v>
      </c>
      <c r="F51" s="17" t="s">
        <v>401</v>
      </c>
      <c r="G51" s="28" t="s">
        <v>176</v>
      </c>
      <c r="H51" s="28">
        <v>150</v>
      </c>
      <c r="I51" s="28" t="s">
        <v>516</v>
      </c>
    </row>
    <row r="52" spans="1:9" ht="39.75" customHeight="1" x14ac:dyDescent="0.25">
      <c r="A52" s="3">
        <v>43</v>
      </c>
      <c r="B52" s="4" t="s">
        <v>143</v>
      </c>
      <c r="C52" s="77" t="s">
        <v>500</v>
      </c>
      <c r="D52" s="19" t="s">
        <v>366</v>
      </c>
      <c r="E52" s="20" t="s">
        <v>187</v>
      </c>
      <c r="F52" s="17" t="s">
        <v>401</v>
      </c>
      <c r="G52" s="28" t="s">
        <v>176</v>
      </c>
      <c r="H52" s="28">
        <v>220</v>
      </c>
      <c r="I52" s="28" t="s">
        <v>516</v>
      </c>
    </row>
    <row r="53" spans="1:9" ht="36.75" customHeight="1" x14ac:dyDescent="0.25">
      <c r="A53" s="3">
        <v>44</v>
      </c>
      <c r="B53" s="4" t="s">
        <v>147</v>
      </c>
      <c r="C53" s="77" t="s">
        <v>500</v>
      </c>
      <c r="D53" s="19" t="s">
        <v>371</v>
      </c>
      <c r="E53" s="20" t="s">
        <v>193</v>
      </c>
      <c r="F53" s="17" t="s">
        <v>401</v>
      </c>
      <c r="G53" s="28" t="s">
        <v>176</v>
      </c>
      <c r="H53" s="28">
        <v>70</v>
      </c>
      <c r="I53" s="28" t="s">
        <v>516</v>
      </c>
    </row>
    <row r="54" spans="1:9" ht="36" customHeight="1" x14ac:dyDescent="0.25">
      <c r="A54" s="3">
        <v>45</v>
      </c>
      <c r="B54" s="4" t="s">
        <v>152</v>
      </c>
      <c r="C54" s="77" t="s">
        <v>500</v>
      </c>
      <c r="D54" s="19" t="s">
        <v>375</v>
      </c>
      <c r="E54" s="21" t="s">
        <v>376</v>
      </c>
      <c r="F54" s="17" t="s">
        <v>401</v>
      </c>
      <c r="G54" s="28" t="s">
        <v>176</v>
      </c>
      <c r="H54" s="28">
        <v>100</v>
      </c>
      <c r="I54" s="28" t="s">
        <v>516</v>
      </c>
    </row>
    <row r="55" spans="1:9" ht="39" customHeight="1" x14ac:dyDescent="0.25">
      <c r="A55" s="3">
        <v>46</v>
      </c>
      <c r="B55" s="4" t="s">
        <v>156</v>
      </c>
      <c r="C55" s="77" t="s">
        <v>500</v>
      </c>
      <c r="D55" s="19" t="s">
        <v>380</v>
      </c>
      <c r="E55" s="20" t="s">
        <v>381</v>
      </c>
      <c r="F55" s="17" t="s">
        <v>401</v>
      </c>
      <c r="G55" s="28" t="s">
        <v>176</v>
      </c>
      <c r="H55" s="28">
        <v>50</v>
      </c>
      <c r="I55" s="28" t="s">
        <v>516</v>
      </c>
    </row>
    <row r="56" spans="1:9" ht="40.5" customHeight="1" x14ac:dyDescent="0.25">
      <c r="A56" s="3">
        <v>47</v>
      </c>
      <c r="B56" s="4" t="s">
        <v>157</v>
      </c>
      <c r="C56" s="77" t="s">
        <v>500</v>
      </c>
      <c r="D56" s="19" t="s">
        <v>382</v>
      </c>
      <c r="E56" s="20" t="s">
        <v>295</v>
      </c>
      <c r="F56" s="17" t="s">
        <v>401</v>
      </c>
      <c r="G56" s="28" t="s">
        <v>176</v>
      </c>
      <c r="H56" s="28">
        <v>750</v>
      </c>
      <c r="I56" s="28" t="s">
        <v>516</v>
      </c>
    </row>
    <row r="57" spans="1:9" ht="42.75" customHeight="1" x14ac:dyDescent="0.25">
      <c r="A57" s="3">
        <v>48</v>
      </c>
      <c r="B57" s="4" t="s">
        <v>160</v>
      </c>
      <c r="C57" s="77" t="s">
        <v>500</v>
      </c>
      <c r="D57" s="19" t="s">
        <v>385</v>
      </c>
      <c r="E57" s="20" t="s">
        <v>202</v>
      </c>
      <c r="F57" s="17" t="s">
        <v>401</v>
      </c>
      <c r="G57" s="28" t="s">
        <v>176</v>
      </c>
      <c r="H57" s="28">
        <v>150</v>
      </c>
      <c r="I57" s="28" t="s">
        <v>516</v>
      </c>
    </row>
    <row r="58" spans="1:9" ht="36" customHeight="1" x14ac:dyDescent="0.25">
      <c r="A58" s="3">
        <v>49</v>
      </c>
      <c r="B58" s="4" t="s">
        <v>162</v>
      </c>
      <c r="C58" s="77" t="s">
        <v>500</v>
      </c>
      <c r="D58" s="19" t="s">
        <v>387</v>
      </c>
      <c r="E58" s="20" t="s">
        <v>295</v>
      </c>
      <c r="F58" s="17" t="s">
        <v>401</v>
      </c>
      <c r="G58" s="28" t="s">
        <v>176</v>
      </c>
      <c r="H58" s="28">
        <v>3000</v>
      </c>
      <c r="I58" s="28" t="s">
        <v>516</v>
      </c>
    </row>
    <row r="59" spans="1:9" ht="41.25" customHeight="1" x14ac:dyDescent="0.25">
      <c r="A59" s="3">
        <v>50</v>
      </c>
      <c r="B59" s="4" t="s">
        <v>164</v>
      </c>
      <c r="C59" s="79" t="s">
        <v>500</v>
      </c>
      <c r="D59" s="22" t="s">
        <v>390</v>
      </c>
      <c r="E59" s="21" t="s">
        <v>200</v>
      </c>
      <c r="F59" s="17" t="s">
        <v>401</v>
      </c>
      <c r="G59" s="28" t="s">
        <v>176</v>
      </c>
      <c r="H59" s="28">
        <v>6000</v>
      </c>
      <c r="I59" s="28" t="s">
        <v>516</v>
      </c>
    </row>
    <row r="60" spans="1:9" ht="27" customHeight="1" x14ac:dyDescent="0.25">
      <c r="A60" s="109" t="s">
        <v>513</v>
      </c>
      <c r="B60" s="109"/>
      <c r="C60" s="109"/>
      <c r="D60" s="109"/>
      <c r="E60" s="109"/>
      <c r="F60" s="109"/>
      <c r="G60" s="109"/>
      <c r="H60" s="109"/>
      <c r="I60" s="109"/>
    </row>
  </sheetData>
  <autoFilter ref="A9:H60"/>
  <mergeCells count="9">
    <mergeCell ref="A60:I60"/>
    <mergeCell ref="A7:H7"/>
    <mergeCell ref="A8:H8"/>
    <mergeCell ref="A1:D1"/>
    <mergeCell ref="F1:H1"/>
    <mergeCell ref="A2:D2"/>
    <mergeCell ref="F2:H2"/>
    <mergeCell ref="A3:D3"/>
    <mergeCell ref="A5:H5"/>
  </mergeCells>
  <conditionalFormatting sqref="B61:B1048576 B52:B59 B49:B50 B1:B7 B9:B47">
    <cfRule type="duplicateValues" dxfId="3" priority="6"/>
  </conditionalFormatting>
  <conditionalFormatting sqref="B48">
    <cfRule type="duplicateValues" dxfId="2" priority="2"/>
  </conditionalFormatting>
  <conditionalFormatting sqref="B51">
    <cfRule type="duplicateValues" dxfId="1" priority="1"/>
  </conditionalFormatting>
  <pageMargins left="0.7" right="0.7" top="0.75" bottom="0.75" header="0.3" footer="0.3"/>
  <pageSetup paperSize="9" scale="8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B1" zoomScaleNormal="100" workbookViewId="0">
      <selection activeCell="A3" sqref="A3:C3"/>
    </sheetView>
  </sheetViews>
  <sheetFormatPr defaultRowHeight="15" x14ac:dyDescent="0.25"/>
  <cols>
    <col min="3" max="3" width="25.42578125" customWidth="1"/>
    <col min="4" max="4" width="41.42578125" customWidth="1"/>
    <col min="5" max="5" width="19" customWidth="1"/>
    <col min="6" max="6" width="9.28515625" customWidth="1"/>
  </cols>
  <sheetData>
    <row r="1" spans="1:5" ht="16.5" x14ac:dyDescent="0.25">
      <c r="A1" s="112" t="s">
        <v>169</v>
      </c>
      <c r="B1" s="112"/>
      <c r="C1" s="112"/>
      <c r="D1" s="112" t="s">
        <v>405</v>
      </c>
      <c r="E1" s="112"/>
    </row>
    <row r="2" spans="1:5" ht="16.5" x14ac:dyDescent="0.25">
      <c r="A2" s="113" t="s">
        <v>170</v>
      </c>
      <c r="B2" s="113"/>
      <c r="C2" s="113"/>
      <c r="D2" s="114" t="s">
        <v>179</v>
      </c>
      <c r="E2" s="114"/>
    </row>
    <row r="3" spans="1:5" ht="17.25" x14ac:dyDescent="0.3">
      <c r="A3" s="113" t="s">
        <v>407</v>
      </c>
      <c r="B3" s="113"/>
      <c r="C3" s="113"/>
      <c r="D3" s="13"/>
      <c r="E3" s="38"/>
    </row>
    <row r="4" spans="1:5" ht="17.25" x14ac:dyDescent="0.3">
      <c r="A4" s="38"/>
      <c r="B4" s="38"/>
      <c r="C4" s="38"/>
      <c r="D4" s="38"/>
      <c r="E4" s="38"/>
    </row>
    <row r="5" spans="1:5" ht="18.75" x14ac:dyDescent="0.3">
      <c r="A5" s="111" t="s">
        <v>408</v>
      </c>
      <c r="B5" s="111"/>
      <c r="C5" s="111"/>
      <c r="D5" s="111"/>
      <c r="E5" s="111"/>
    </row>
    <row r="6" spans="1:5" ht="46.5" customHeight="1" x14ac:dyDescent="0.25">
      <c r="A6" s="123" t="s">
        <v>409</v>
      </c>
      <c r="B6" s="123"/>
      <c r="C6" s="123"/>
      <c r="D6" s="123"/>
      <c r="E6" s="123"/>
    </row>
    <row r="8" spans="1:5" ht="18.75" x14ac:dyDescent="0.25">
      <c r="A8" s="39" t="s">
        <v>0</v>
      </c>
      <c r="B8" s="39" t="s">
        <v>0</v>
      </c>
      <c r="C8" s="40" t="s">
        <v>1</v>
      </c>
      <c r="D8" s="40" t="s">
        <v>171</v>
      </c>
      <c r="E8" s="41" t="s">
        <v>175</v>
      </c>
    </row>
    <row r="9" spans="1:5" s="11" customFormat="1" ht="18.75" x14ac:dyDescent="0.3">
      <c r="A9" s="42">
        <v>1</v>
      </c>
      <c r="B9" s="42">
        <v>2</v>
      </c>
      <c r="C9" s="42">
        <v>3</v>
      </c>
      <c r="D9" s="42">
        <v>4</v>
      </c>
      <c r="E9" s="42">
        <v>5</v>
      </c>
    </row>
    <row r="10" spans="1:5" ht="26.25" customHeight="1" x14ac:dyDescent="0.25">
      <c r="A10" s="117" t="s">
        <v>410</v>
      </c>
      <c r="B10" s="118"/>
      <c r="C10" s="118"/>
      <c r="D10" s="118"/>
      <c r="E10" s="119"/>
    </row>
    <row r="11" spans="1:5" ht="18.75" customHeight="1" x14ac:dyDescent="0.25">
      <c r="A11" s="28">
        <v>1</v>
      </c>
      <c r="B11" s="28">
        <v>1</v>
      </c>
      <c r="C11" s="43" t="s">
        <v>411</v>
      </c>
      <c r="D11" s="44" t="s">
        <v>488</v>
      </c>
      <c r="E11" s="14"/>
    </row>
    <row r="12" spans="1:5" ht="18.75" customHeight="1" x14ac:dyDescent="0.25">
      <c r="A12" s="28">
        <v>2</v>
      </c>
      <c r="B12" s="28">
        <v>2</v>
      </c>
      <c r="C12" s="43" t="s">
        <v>413</v>
      </c>
      <c r="D12" s="45" t="s">
        <v>414</v>
      </c>
      <c r="E12" s="14"/>
    </row>
    <row r="13" spans="1:5" ht="21" customHeight="1" x14ac:dyDescent="0.25">
      <c r="A13" s="28">
        <v>3</v>
      </c>
      <c r="B13" s="28">
        <v>3</v>
      </c>
      <c r="C13" s="43" t="s">
        <v>415</v>
      </c>
      <c r="D13" s="46" t="s">
        <v>416</v>
      </c>
      <c r="E13" s="14"/>
    </row>
    <row r="14" spans="1:5" ht="26.25" customHeight="1" x14ac:dyDescent="0.25">
      <c r="A14" s="117" t="s">
        <v>417</v>
      </c>
      <c r="B14" s="118"/>
      <c r="C14" s="118"/>
      <c r="D14" s="118"/>
      <c r="E14" s="119"/>
    </row>
    <row r="15" spans="1:5" ht="18.75" customHeight="1" x14ac:dyDescent="0.3">
      <c r="A15" s="28">
        <v>1</v>
      </c>
      <c r="B15" s="28">
        <v>4</v>
      </c>
      <c r="C15" s="43" t="s">
        <v>418</v>
      </c>
      <c r="D15" s="47" t="s">
        <v>489</v>
      </c>
      <c r="E15" s="48"/>
    </row>
    <row r="16" spans="1:5" ht="19.5" customHeight="1" x14ac:dyDescent="0.3">
      <c r="A16" s="28">
        <v>2</v>
      </c>
      <c r="B16" s="28">
        <v>5</v>
      </c>
      <c r="C16" s="43" t="s">
        <v>420</v>
      </c>
      <c r="D16" s="47" t="s">
        <v>421</v>
      </c>
      <c r="E16" s="48"/>
    </row>
    <row r="17" spans="1:5" ht="22.5" customHeight="1" x14ac:dyDescent="0.25">
      <c r="A17" s="117" t="s">
        <v>422</v>
      </c>
      <c r="B17" s="118"/>
      <c r="C17" s="118"/>
      <c r="D17" s="118"/>
      <c r="E17" s="119"/>
    </row>
    <row r="18" spans="1:5" ht="16.5" x14ac:dyDescent="0.25">
      <c r="A18" s="14">
        <v>1</v>
      </c>
      <c r="B18" s="14">
        <v>6</v>
      </c>
      <c r="C18" s="49" t="s">
        <v>423</v>
      </c>
      <c r="D18" s="50" t="s">
        <v>393</v>
      </c>
      <c r="E18" s="14"/>
    </row>
    <row r="19" spans="1:5" ht="16.5" x14ac:dyDescent="0.25">
      <c r="A19" s="14">
        <v>2</v>
      </c>
      <c r="B19" s="14">
        <v>7</v>
      </c>
      <c r="C19" s="49" t="s">
        <v>424</v>
      </c>
      <c r="D19" s="51" t="s">
        <v>425</v>
      </c>
      <c r="E19" s="14"/>
    </row>
    <row r="20" spans="1:5" ht="16.5" x14ac:dyDescent="0.25">
      <c r="A20" s="14">
        <v>3</v>
      </c>
      <c r="B20" s="14">
        <v>8</v>
      </c>
      <c r="C20" s="49" t="s">
        <v>426</v>
      </c>
      <c r="D20" s="52" t="s">
        <v>427</v>
      </c>
      <c r="E20" s="14" t="s">
        <v>486</v>
      </c>
    </row>
    <row r="21" spans="1:5" ht="16.5" x14ac:dyDescent="0.25">
      <c r="A21" s="14">
        <v>4</v>
      </c>
      <c r="B21" s="14">
        <v>9</v>
      </c>
      <c r="C21" s="49" t="s">
        <v>428</v>
      </c>
      <c r="D21" s="52" t="s">
        <v>429</v>
      </c>
      <c r="E21" s="14" t="s">
        <v>486</v>
      </c>
    </row>
    <row r="22" spans="1:5" ht="16.5" x14ac:dyDescent="0.25">
      <c r="A22" s="14">
        <v>5</v>
      </c>
      <c r="B22" s="14">
        <v>10</v>
      </c>
      <c r="C22" s="49" t="s">
        <v>430</v>
      </c>
      <c r="D22" s="74" t="s">
        <v>431</v>
      </c>
      <c r="E22" s="14"/>
    </row>
    <row r="23" spans="1:5" ht="16.5" x14ac:dyDescent="0.25">
      <c r="A23" s="14">
        <v>6</v>
      </c>
      <c r="B23" s="14">
        <v>11</v>
      </c>
      <c r="C23" s="72" t="s">
        <v>432</v>
      </c>
      <c r="D23" s="53" t="s">
        <v>433</v>
      </c>
      <c r="E23" s="73" t="s">
        <v>486</v>
      </c>
    </row>
    <row r="24" spans="1:5" ht="16.5" x14ac:dyDescent="0.25">
      <c r="A24" s="14">
        <v>7</v>
      </c>
      <c r="B24" s="14">
        <v>12</v>
      </c>
      <c r="C24" s="49" t="s">
        <v>434</v>
      </c>
      <c r="D24" s="52" t="s">
        <v>435</v>
      </c>
      <c r="E24" s="14" t="s">
        <v>486</v>
      </c>
    </row>
    <row r="25" spans="1:5" ht="16.5" x14ac:dyDescent="0.25">
      <c r="A25" s="14">
        <v>8</v>
      </c>
      <c r="B25" s="14">
        <v>13</v>
      </c>
      <c r="C25" s="49" t="s">
        <v>436</v>
      </c>
      <c r="D25" s="52" t="s">
        <v>437</v>
      </c>
      <c r="E25" s="14" t="s">
        <v>486</v>
      </c>
    </row>
    <row r="26" spans="1:5" ht="16.5" x14ac:dyDescent="0.25">
      <c r="A26" s="14">
        <v>9</v>
      </c>
      <c r="B26" s="14">
        <v>14</v>
      </c>
      <c r="C26" s="49" t="s">
        <v>438</v>
      </c>
      <c r="D26" s="51" t="s">
        <v>439</v>
      </c>
      <c r="E26" s="14"/>
    </row>
    <row r="27" spans="1:5" ht="16.5" x14ac:dyDescent="0.25">
      <c r="A27" s="14">
        <v>10</v>
      </c>
      <c r="B27" s="14">
        <v>15</v>
      </c>
      <c r="C27" s="49" t="s">
        <v>440</v>
      </c>
      <c r="D27" s="52" t="s">
        <v>441</v>
      </c>
      <c r="E27" s="14" t="s">
        <v>486</v>
      </c>
    </row>
    <row r="28" spans="1:5" ht="16.5" x14ac:dyDescent="0.25">
      <c r="A28" s="14">
        <v>11</v>
      </c>
      <c r="B28" s="14">
        <v>16</v>
      </c>
      <c r="C28" s="49" t="s">
        <v>442</v>
      </c>
      <c r="D28" s="52" t="s">
        <v>443</v>
      </c>
      <c r="E28" s="14" t="s">
        <v>486</v>
      </c>
    </row>
    <row r="29" spans="1:5" ht="16.5" x14ac:dyDescent="0.25">
      <c r="A29" s="14">
        <v>12</v>
      </c>
      <c r="B29" s="14">
        <v>17</v>
      </c>
      <c r="C29" s="49" t="s">
        <v>444</v>
      </c>
      <c r="D29" s="52" t="s">
        <v>445</v>
      </c>
      <c r="E29" s="14" t="s">
        <v>486</v>
      </c>
    </row>
    <row r="30" spans="1:5" ht="16.5" x14ac:dyDescent="0.25">
      <c r="A30" s="14">
        <v>13</v>
      </c>
      <c r="B30" s="14">
        <v>18</v>
      </c>
      <c r="C30" s="49" t="s">
        <v>446</v>
      </c>
      <c r="D30" s="52" t="s">
        <v>447</v>
      </c>
      <c r="E30" s="14" t="s">
        <v>486</v>
      </c>
    </row>
    <row r="31" spans="1:5" ht="16.5" x14ac:dyDescent="0.25">
      <c r="A31" s="14">
        <v>14</v>
      </c>
      <c r="B31" s="14">
        <v>19</v>
      </c>
      <c r="C31" s="49" t="s">
        <v>18</v>
      </c>
      <c r="D31" s="19" t="s">
        <v>208</v>
      </c>
      <c r="E31" s="14"/>
    </row>
    <row r="32" spans="1:5" ht="16.5" x14ac:dyDescent="0.25">
      <c r="A32" s="14">
        <v>15</v>
      </c>
      <c r="B32" s="14">
        <v>20</v>
      </c>
      <c r="C32" s="49" t="s">
        <v>449</v>
      </c>
      <c r="D32" s="52" t="s">
        <v>450</v>
      </c>
      <c r="E32" s="14" t="s">
        <v>486</v>
      </c>
    </row>
    <row r="33" spans="1:5" ht="16.5" x14ac:dyDescent="0.25">
      <c r="A33" s="14">
        <v>16</v>
      </c>
      <c r="B33" s="14">
        <v>21</v>
      </c>
      <c r="C33" s="49" t="s">
        <v>451</v>
      </c>
      <c r="D33" s="51" t="s">
        <v>487</v>
      </c>
      <c r="E33" s="14"/>
    </row>
    <row r="34" spans="1:5" ht="16.5" x14ac:dyDescent="0.25">
      <c r="A34" s="14">
        <v>17</v>
      </c>
      <c r="B34" s="14">
        <v>22</v>
      </c>
      <c r="C34" s="49" t="s">
        <v>453</v>
      </c>
      <c r="D34" s="52" t="s">
        <v>429</v>
      </c>
      <c r="E34" s="14" t="s">
        <v>486</v>
      </c>
    </row>
    <row r="35" spans="1:5" ht="16.5" x14ac:dyDescent="0.25">
      <c r="A35" s="14">
        <v>18</v>
      </c>
      <c r="B35" s="14">
        <v>23</v>
      </c>
      <c r="C35" s="49" t="s">
        <v>454</v>
      </c>
      <c r="D35" s="52" t="s">
        <v>455</v>
      </c>
      <c r="E35" s="14" t="s">
        <v>486</v>
      </c>
    </row>
    <row r="36" spans="1:5" ht="16.5" x14ac:dyDescent="0.25">
      <c r="A36" s="14">
        <v>19</v>
      </c>
      <c r="B36" s="14">
        <v>24</v>
      </c>
      <c r="C36" s="49" t="s">
        <v>456</v>
      </c>
      <c r="D36" s="52" t="s">
        <v>457</v>
      </c>
      <c r="E36" s="14" t="s">
        <v>486</v>
      </c>
    </row>
    <row r="37" spans="1:5" ht="16.5" x14ac:dyDescent="0.25">
      <c r="A37" s="14">
        <v>20</v>
      </c>
      <c r="B37" s="14">
        <v>25</v>
      </c>
      <c r="C37" s="49" t="s">
        <v>458</v>
      </c>
      <c r="D37" s="52" t="s">
        <v>459</v>
      </c>
      <c r="E37" s="14" t="s">
        <v>486</v>
      </c>
    </row>
    <row r="38" spans="1:5" ht="16.5" x14ac:dyDescent="0.25">
      <c r="A38" s="14">
        <v>21</v>
      </c>
      <c r="B38" s="14">
        <v>26</v>
      </c>
      <c r="C38" s="54" t="s">
        <v>460</v>
      </c>
      <c r="D38" s="52" t="s">
        <v>461</v>
      </c>
      <c r="E38" s="14" t="s">
        <v>486</v>
      </c>
    </row>
    <row r="39" spans="1:5" ht="16.5" x14ac:dyDescent="0.25">
      <c r="A39" s="14">
        <v>22</v>
      </c>
      <c r="B39" s="14">
        <v>27</v>
      </c>
      <c r="C39" s="54" t="s">
        <v>462</v>
      </c>
      <c r="D39" s="52" t="s">
        <v>463</v>
      </c>
      <c r="E39" s="14" t="s">
        <v>486</v>
      </c>
    </row>
    <row r="40" spans="1:5" ht="16.5" x14ac:dyDescent="0.25">
      <c r="A40" s="14">
        <v>23</v>
      </c>
      <c r="B40" s="14">
        <v>28</v>
      </c>
      <c r="C40" s="54" t="s">
        <v>464</v>
      </c>
      <c r="D40" s="52" t="s">
        <v>465</v>
      </c>
      <c r="E40" s="14" t="s">
        <v>486</v>
      </c>
    </row>
    <row r="41" spans="1:5" ht="16.5" x14ac:dyDescent="0.25">
      <c r="A41" s="14">
        <v>24</v>
      </c>
      <c r="B41" s="14">
        <v>29</v>
      </c>
      <c r="C41" s="54" t="s">
        <v>466</v>
      </c>
      <c r="D41" s="52" t="s">
        <v>467</v>
      </c>
      <c r="E41" s="14" t="s">
        <v>486</v>
      </c>
    </row>
    <row r="42" spans="1:5" ht="16.5" x14ac:dyDescent="0.25">
      <c r="A42" s="14">
        <v>25</v>
      </c>
      <c r="B42" s="14">
        <v>30</v>
      </c>
      <c r="C42" s="54" t="s">
        <v>468</v>
      </c>
      <c r="D42" s="51" t="s">
        <v>469</v>
      </c>
      <c r="E42" s="14" t="s">
        <v>486</v>
      </c>
    </row>
    <row r="43" spans="1:5" ht="18.75" x14ac:dyDescent="0.3">
      <c r="A43" s="120" t="s">
        <v>470</v>
      </c>
      <c r="B43" s="121"/>
      <c r="C43" s="121"/>
      <c r="D43" s="121"/>
      <c r="E43" s="122"/>
    </row>
    <row r="44" spans="1:5" ht="16.5" x14ac:dyDescent="0.25">
      <c r="A44" s="14">
        <v>1</v>
      </c>
      <c r="B44" s="14">
        <v>31</v>
      </c>
      <c r="C44" s="54" t="s">
        <v>453</v>
      </c>
      <c r="D44" s="55" t="s">
        <v>429</v>
      </c>
      <c r="E44" s="14" t="s">
        <v>486</v>
      </c>
    </row>
    <row r="45" spans="1:5" ht="16.5" x14ac:dyDescent="0.25">
      <c r="A45" s="14">
        <v>2</v>
      </c>
      <c r="B45" s="14">
        <v>32</v>
      </c>
      <c r="C45" s="54" t="s">
        <v>446</v>
      </c>
      <c r="D45" s="55" t="s">
        <v>447</v>
      </c>
      <c r="E45" s="14" t="s">
        <v>486</v>
      </c>
    </row>
    <row r="46" spans="1:5" ht="16.5" x14ac:dyDescent="0.25">
      <c r="A46" s="14">
        <v>3</v>
      </c>
      <c r="B46" s="14">
        <v>33</v>
      </c>
      <c r="C46" s="54" t="s">
        <v>471</v>
      </c>
      <c r="D46" s="55" t="s">
        <v>472</v>
      </c>
      <c r="E46" s="14" t="s">
        <v>486</v>
      </c>
    </row>
    <row r="47" spans="1:5" ht="16.5" x14ac:dyDescent="0.25">
      <c r="A47" s="14">
        <v>4</v>
      </c>
      <c r="B47" s="14">
        <v>34</v>
      </c>
      <c r="C47" s="54" t="s">
        <v>460</v>
      </c>
      <c r="D47" s="55" t="s">
        <v>461</v>
      </c>
      <c r="E47" s="14" t="s">
        <v>486</v>
      </c>
    </row>
    <row r="48" spans="1:5" ht="16.5" x14ac:dyDescent="0.25">
      <c r="A48" s="14">
        <v>5</v>
      </c>
      <c r="B48" s="14">
        <v>35</v>
      </c>
      <c r="C48" s="54" t="s">
        <v>473</v>
      </c>
      <c r="D48" s="55" t="s">
        <v>474</v>
      </c>
      <c r="E48" s="14" t="s">
        <v>486</v>
      </c>
    </row>
    <row r="49" spans="1:5" ht="16.5" x14ac:dyDescent="0.25">
      <c r="A49" s="14">
        <v>6</v>
      </c>
      <c r="B49" s="14">
        <v>36</v>
      </c>
      <c r="C49" s="54" t="s">
        <v>458</v>
      </c>
      <c r="D49" s="55" t="s">
        <v>459</v>
      </c>
      <c r="E49" s="14" t="s">
        <v>486</v>
      </c>
    </row>
    <row r="50" spans="1:5" ht="16.5" x14ac:dyDescent="0.25">
      <c r="A50" s="14">
        <v>7</v>
      </c>
      <c r="B50" s="14">
        <v>37</v>
      </c>
      <c r="C50" s="54" t="s">
        <v>434</v>
      </c>
      <c r="D50" s="55" t="s">
        <v>435</v>
      </c>
      <c r="E50" s="14" t="s">
        <v>486</v>
      </c>
    </row>
    <row r="51" spans="1:5" ht="17.25" x14ac:dyDescent="0.3">
      <c r="A51" s="14">
        <v>8</v>
      </c>
      <c r="B51" s="14">
        <v>38</v>
      </c>
      <c r="C51" s="54" t="s">
        <v>468</v>
      </c>
      <c r="D51" s="56" t="s">
        <v>469</v>
      </c>
      <c r="E51" s="14" t="s">
        <v>486</v>
      </c>
    </row>
    <row r="52" spans="1:5" ht="16.5" x14ac:dyDescent="0.25">
      <c r="A52" s="14">
        <v>9</v>
      </c>
      <c r="B52" s="14">
        <v>39</v>
      </c>
      <c r="C52" s="54" t="s">
        <v>466</v>
      </c>
      <c r="D52" s="55" t="s">
        <v>467</v>
      </c>
      <c r="E52" s="14" t="s">
        <v>486</v>
      </c>
    </row>
    <row r="53" spans="1:5" ht="16.5" x14ac:dyDescent="0.25">
      <c r="A53" s="14">
        <v>10</v>
      </c>
      <c r="B53" s="14">
        <v>40</v>
      </c>
      <c r="C53" s="54" t="s">
        <v>454</v>
      </c>
      <c r="D53" s="55" t="s">
        <v>455</v>
      </c>
      <c r="E53" s="14" t="s">
        <v>486</v>
      </c>
    </row>
  </sheetData>
  <mergeCells count="11">
    <mergeCell ref="A10:E10"/>
    <mergeCell ref="A14:E14"/>
    <mergeCell ref="A17:E17"/>
    <mergeCell ref="A43:E43"/>
    <mergeCell ref="A1:C1"/>
    <mergeCell ref="D1:E1"/>
    <mergeCell ref="A2:C2"/>
    <mergeCell ref="D2:E2"/>
    <mergeCell ref="A3:C3"/>
    <mergeCell ref="A5:E5"/>
    <mergeCell ref="A6:E6"/>
  </mergeCells>
  <pageMargins left="0.44" right="0.48" top="0.75" bottom="0.75" header="0.3" footer="0.3"/>
  <pageSetup paperSize="9" scale="12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C12" sqref="C12"/>
    </sheetView>
  </sheetViews>
  <sheetFormatPr defaultRowHeight="15" x14ac:dyDescent="0.25"/>
  <cols>
    <col min="1" max="1" width="6.85546875" customWidth="1"/>
    <col min="2" max="2" width="7.5703125" customWidth="1"/>
    <col min="3" max="3" width="24.7109375" customWidth="1"/>
    <col min="4" max="4" width="15.28515625" customWidth="1"/>
    <col min="5" max="5" width="22.42578125" customWidth="1"/>
    <col min="6" max="6" width="19.5703125" customWidth="1"/>
    <col min="7" max="7" width="24.28515625" customWidth="1"/>
    <col min="8" max="8" width="12.28515625" customWidth="1"/>
    <col min="9" max="9" width="14.42578125" customWidth="1"/>
    <col min="10" max="10" width="9.28515625" customWidth="1"/>
  </cols>
  <sheetData>
    <row r="1" spans="1:9" ht="16.5" x14ac:dyDescent="0.25">
      <c r="A1" s="112" t="s">
        <v>169</v>
      </c>
      <c r="B1" s="112"/>
      <c r="C1" s="112"/>
      <c r="D1" s="75"/>
      <c r="E1" s="12"/>
      <c r="F1" s="67"/>
      <c r="G1" s="127" t="s">
        <v>405</v>
      </c>
      <c r="H1" s="127"/>
      <c r="I1" s="127"/>
    </row>
    <row r="2" spans="1:9" ht="16.5" x14ac:dyDescent="0.25">
      <c r="A2" s="113" t="s">
        <v>170</v>
      </c>
      <c r="B2" s="113"/>
      <c r="C2" s="113"/>
      <c r="D2" s="76"/>
      <c r="E2" s="66"/>
      <c r="F2" s="66"/>
      <c r="G2" s="128" t="s">
        <v>179</v>
      </c>
      <c r="H2" s="128"/>
      <c r="I2" s="128"/>
    </row>
    <row r="3" spans="1:9" ht="17.25" x14ac:dyDescent="0.3">
      <c r="A3" s="113" t="s">
        <v>407</v>
      </c>
      <c r="B3" s="113"/>
      <c r="C3" s="113"/>
      <c r="D3" s="76"/>
      <c r="E3" s="13"/>
      <c r="F3" s="13"/>
      <c r="G3" s="13"/>
      <c r="H3" s="13"/>
      <c r="I3" s="38"/>
    </row>
    <row r="4" spans="1:9" ht="17.25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9" ht="18.75" x14ac:dyDescent="0.3">
      <c r="A5" s="111" t="s">
        <v>408</v>
      </c>
      <c r="B5" s="111"/>
      <c r="C5" s="111"/>
      <c r="D5" s="111"/>
      <c r="E5" s="111"/>
      <c r="F5" s="111"/>
      <c r="G5" s="111"/>
      <c r="H5" s="111"/>
      <c r="I5" s="111"/>
    </row>
    <row r="6" spans="1:9" ht="46.5" customHeight="1" x14ac:dyDescent="0.25">
      <c r="A6" s="123" t="s">
        <v>493</v>
      </c>
      <c r="B6" s="123"/>
      <c r="C6" s="123"/>
      <c r="D6" s="123"/>
      <c r="E6" s="123"/>
      <c r="F6" s="123"/>
      <c r="G6" s="123"/>
      <c r="H6" s="123"/>
      <c r="I6" s="123"/>
    </row>
    <row r="8" spans="1:9" ht="49.5" x14ac:dyDescent="0.25">
      <c r="A8" s="39" t="s">
        <v>0</v>
      </c>
      <c r="B8" s="39" t="s">
        <v>0</v>
      </c>
      <c r="C8" s="40" t="s">
        <v>1</v>
      </c>
      <c r="D8" s="40" t="s">
        <v>499</v>
      </c>
      <c r="E8" s="40" t="s">
        <v>171</v>
      </c>
      <c r="F8" s="25" t="s">
        <v>172</v>
      </c>
      <c r="G8" s="25" t="s">
        <v>173</v>
      </c>
      <c r="H8" s="25" t="s">
        <v>174</v>
      </c>
      <c r="I8" s="41" t="s">
        <v>175</v>
      </c>
    </row>
    <row r="9" spans="1:9" s="11" customFormat="1" ht="18.75" x14ac:dyDescent="0.3">
      <c r="A9" s="42">
        <v>1</v>
      </c>
      <c r="B9" s="42">
        <v>2</v>
      </c>
      <c r="C9" s="42">
        <v>3</v>
      </c>
      <c r="D9" s="42"/>
      <c r="E9" s="42">
        <v>4</v>
      </c>
      <c r="F9" s="42">
        <v>5</v>
      </c>
      <c r="G9" s="42">
        <v>6</v>
      </c>
      <c r="H9" s="42">
        <v>7</v>
      </c>
      <c r="I9" s="42">
        <v>8</v>
      </c>
    </row>
    <row r="10" spans="1:9" ht="26.25" customHeight="1" x14ac:dyDescent="0.25">
      <c r="A10" s="117" t="s">
        <v>410</v>
      </c>
      <c r="B10" s="118"/>
      <c r="C10" s="118"/>
      <c r="D10" s="118"/>
      <c r="E10" s="118"/>
      <c r="F10" s="118"/>
      <c r="G10" s="118"/>
      <c r="H10" s="118"/>
      <c r="I10" s="119"/>
    </row>
    <row r="11" spans="1:9" ht="42.75" customHeight="1" x14ac:dyDescent="0.25">
      <c r="A11" s="27">
        <v>1</v>
      </c>
      <c r="B11" s="27">
        <v>1</v>
      </c>
      <c r="C11" s="89" t="s">
        <v>411</v>
      </c>
      <c r="D11" s="27" t="s">
        <v>500</v>
      </c>
      <c r="E11" s="68" t="s">
        <v>488</v>
      </c>
      <c r="F11" s="69" t="s">
        <v>496</v>
      </c>
      <c r="G11" s="17" t="s">
        <v>401</v>
      </c>
      <c r="H11" s="27" t="s">
        <v>176</v>
      </c>
      <c r="I11" s="85"/>
    </row>
    <row r="12" spans="1:9" ht="34.5" customHeight="1" x14ac:dyDescent="0.25">
      <c r="A12" s="27">
        <v>2</v>
      </c>
      <c r="B12" s="27">
        <v>2</v>
      </c>
      <c r="C12" s="89" t="s">
        <v>413</v>
      </c>
      <c r="D12" s="27" t="s">
        <v>504</v>
      </c>
      <c r="E12" s="90" t="s">
        <v>505</v>
      </c>
      <c r="F12" s="70" t="s">
        <v>494</v>
      </c>
      <c r="G12" s="17" t="s">
        <v>401</v>
      </c>
      <c r="H12" s="27" t="s">
        <v>176</v>
      </c>
      <c r="I12" s="85"/>
    </row>
    <row r="13" spans="1:9" ht="42" customHeight="1" x14ac:dyDescent="0.25">
      <c r="A13" s="27">
        <v>3</v>
      </c>
      <c r="B13" s="27">
        <v>3</v>
      </c>
      <c r="C13" s="89" t="s">
        <v>491</v>
      </c>
      <c r="D13" s="27" t="s">
        <v>501</v>
      </c>
      <c r="E13" s="91" t="s">
        <v>492</v>
      </c>
      <c r="F13" s="70" t="s">
        <v>495</v>
      </c>
      <c r="G13" s="17" t="s">
        <v>401</v>
      </c>
      <c r="H13" s="27" t="s">
        <v>176</v>
      </c>
      <c r="I13" s="85"/>
    </row>
    <row r="14" spans="1:9" ht="26.25" customHeight="1" x14ac:dyDescent="0.25">
      <c r="A14" s="124" t="s">
        <v>417</v>
      </c>
      <c r="B14" s="125"/>
      <c r="C14" s="125"/>
      <c r="D14" s="125"/>
      <c r="E14" s="125"/>
      <c r="F14" s="125"/>
      <c r="G14" s="125"/>
      <c r="H14" s="125"/>
      <c r="I14" s="126"/>
    </row>
    <row r="15" spans="1:9" ht="42" customHeight="1" x14ac:dyDescent="0.25">
      <c r="A15" s="27">
        <v>1</v>
      </c>
      <c r="B15" s="27">
        <v>4</v>
      </c>
      <c r="C15" s="89" t="s">
        <v>418</v>
      </c>
      <c r="D15" s="27" t="s">
        <v>501</v>
      </c>
      <c r="E15" s="50" t="s">
        <v>506</v>
      </c>
      <c r="F15" s="69" t="s">
        <v>496</v>
      </c>
      <c r="G15" s="17" t="s">
        <v>401</v>
      </c>
      <c r="H15" s="27" t="s">
        <v>176</v>
      </c>
      <c r="I15" s="85"/>
    </row>
    <row r="16" spans="1:9" ht="42" customHeight="1" x14ac:dyDescent="0.25">
      <c r="A16" s="27">
        <v>2</v>
      </c>
      <c r="B16" s="27">
        <v>5</v>
      </c>
      <c r="C16" s="89" t="s">
        <v>420</v>
      </c>
      <c r="D16" s="27" t="s">
        <v>504</v>
      </c>
      <c r="E16" s="91" t="s">
        <v>490</v>
      </c>
      <c r="F16" s="69" t="s">
        <v>496</v>
      </c>
      <c r="G16" s="17" t="s">
        <v>401</v>
      </c>
      <c r="H16" s="27" t="s">
        <v>176</v>
      </c>
      <c r="I16" s="85"/>
    </row>
    <row r="17" spans="1:9" ht="22.5" customHeight="1" x14ac:dyDescent="0.25">
      <c r="A17" s="124" t="s">
        <v>422</v>
      </c>
      <c r="B17" s="125"/>
      <c r="C17" s="125"/>
      <c r="D17" s="125"/>
      <c r="E17" s="125"/>
      <c r="F17" s="125"/>
      <c r="G17" s="125"/>
      <c r="H17" s="125"/>
      <c r="I17" s="126"/>
    </row>
    <row r="18" spans="1:9" ht="36" customHeight="1" x14ac:dyDescent="0.25">
      <c r="A18" s="92">
        <v>1</v>
      </c>
      <c r="B18" s="27">
        <v>6</v>
      </c>
      <c r="C18" s="4" t="s">
        <v>423</v>
      </c>
      <c r="D18" s="81" t="s">
        <v>502</v>
      </c>
      <c r="E18" s="29" t="s">
        <v>393</v>
      </c>
      <c r="F18" s="27" t="s">
        <v>186</v>
      </c>
      <c r="G18" s="17" t="s">
        <v>401</v>
      </c>
      <c r="H18" s="27" t="s">
        <v>176</v>
      </c>
      <c r="I18" s="85"/>
    </row>
    <row r="19" spans="1:9" ht="33" x14ac:dyDescent="0.25">
      <c r="A19" s="27">
        <v>2</v>
      </c>
      <c r="B19" s="27">
        <v>7</v>
      </c>
      <c r="C19" s="93" t="s">
        <v>424</v>
      </c>
      <c r="D19" s="27" t="s">
        <v>500</v>
      </c>
      <c r="E19" s="29" t="s">
        <v>507</v>
      </c>
      <c r="F19" s="20" t="s">
        <v>204</v>
      </c>
      <c r="G19" s="17" t="s">
        <v>401</v>
      </c>
      <c r="H19" s="27" t="s">
        <v>176</v>
      </c>
      <c r="I19" s="85"/>
    </row>
    <row r="20" spans="1:9" ht="33" x14ac:dyDescent="0.25">
      <c r="A20" s="27">
        <v>3</v>
      </c>
      <c r="B20" s="27">
        <v>8</v>
      </c>
      <c r="C20" s="93" t="s">
        <v>430</v>
      </c>
      <c r="D20" s="27" t="s">
        <v>500</v>
      </c>
      <c r="E20" s="29" t="s">
        <v>508</v>
      </c>
      <c r="F20" s="71" t="s">
        <v>497</v>
      </c>
      <c r="G20" s="17" t="s">
        <v>401</v>
      </c>
      <c r="H20" s="27" t="s">
        <v>176</v>
      </c>
      <c r="I20" s="85"/>
    </row>
    <row r="21" spans="1:9" ht="33" x14ac:dyDescent="0.25">
      <c r="A21" s="27">
        <v>4</v>
      </c>
      <c r="B21" s="94">
        <v>9</v>
      </c>
      <c r="C21" s="93" t="s">
        <v>438</v>
      </c>
      <c r="D21" s="27" t="s">
        <v>501</v>
      </c>
      <c r="E21" s="50" t="s">
        <v>439</v>
      </c>
      <c r="F21" s="70" t="s">
        <v>498</v>
      </c>
      <c r="G21" s="17" t="s">
        <v>401</v>
      </c>
      <c r="H21" s="27" t="s">
        <v>176</v>
      </c>
      <c r="I21" s="85"/>
    </row>
    <row r="22" spans="1:9" ht="49.5" x14ac:dyDescent="0.25">
      <c r="A22" s="86">
        <v>5</v>
      </c>
      <c r="B22" s="86">
        <v>10</v>
      </c>
      <c r="C22" s="95" t="s">
        <v>451</v>
      </c>
      <c r="D22" s="86" t="s">
        <v>500</v>
      </c>
      <c r="E22" s="96" t="s">
        <v>487</v>
      </c>
      <c r="F22" s="86" t="s">
        <v>187</v>
      </c>
      <c r="G22" s="87" t="s">
        <v>401</v>
      </c>
      <c r="H22" s="86" t="s">
        <v>176</v>
      </c>
      <c r="I22" s="86" t="s">
        <v>509</v>
      </c>
    </row>
  </sheetData>
  <mergeCells count="10">
    <mergeCell ref="G1:I1"/>
    <mergeCell ref="G2:I2"/>
    <mergeCell ref="A1:C1"/>
    <mergeCell ref="A2:C2"/>
    <mergeCell ref="A3:C3"/>
    <mergeCell ref="A6:I6"/>
    <mergeCell ref="A10:I10"/>
    <mergeCell ref="A14:I14"/>
    <mergeCell ref="A17:I17"/>
    <mergeCell ref="A5:I5"/>
  </mergeCells>
  <conditionalFormatting sqref="C18">
    <cfRule type="duplicateValues" dxfId="0" priority="1"/>
  </conditionalFormatting>
  <pageMargins left="0.7" right="0.7" top="0.75" bottom="0.75" header="0.3" footer="0.3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XFD1048576"/>
    </sheetView>
  </sheetViews>
  <sheetFormatPr defaultRowHeight="15" x14ac:dyDescent="0.25"/>
  <cols>
    <col min="3" max="3" width="22" customWidth="1"/>
    <col min="4" max="4" width="36" customWidth="1"/>
    <col min="5" max="5" width="22.7109375" customWidth="1"/>
  </cols>
  <sheetData>
    <row r="1" spans="1:5" ht="16.5" x14ac:dyDescent="0.25">
      <c r="A1" s="112" t="s">
        <v>169</v>
      </c>
      <c r="B1" s="112"/>
      <c r="C1" s="112"/>
      <c r="D1" s="112" t="s">
        <v>405</v>
      </c>
      <c r="E1" s="112"/>
    </row>
    <row r="2" spans="1:5" ht="16.5" x14ac:dyDescent="0.25">
      <c r="A2" s="113" t="s">
        <v>170</v>
      </c>
      <c r="B2" s="113"/>
      <c r="C2" s="113"/>
      <c r="D2" s="114" t="s">
        <v>179</v>
      </c>
      <c r="E2" s="114"/>
    </row>
    <row r="3" spans="1:5" ht="17.25" x14ac:dyDescent="0.3">
      <c r="A3" s="113" t="s">
        <v>407</v>
      </c>
      <c r="B3" s="113"/>
      <c r="C3" s="113"/>
      <c r="D3" s="13"/>
      <c r="E3" s="38"/>
    </row>
    <row r="4" spans="1:5" ht="17.25" x14ac:dyDescent="0.3">
      <c r="A4" s="38"/>
      <c r="B4" s="38"/>
      <c r="C4" s="38"/>
      <c r="D4" s="38"/>
      <c r="E4" s="38"/>
    </row>
    <row r="5" spans="1:5" ht="18.75" x14ac:dyDescent="0.3">
      <c r="A5" s="111" t="s">
        <v>408</v>
      </c>
      <c r="B5" s="111"/>
      <c r="C5" s="111"/>
      <c r="D5" s="111"/>
      <c r="E5" s="111"/>
    </row>
    <row r="6" spans="1:5" ht="18.75" x14ac:dyDescent="0.25">
      <c r="A6" s="123" t="s">
        <v>409</v>
      </c>
      <c r="B6" s="123"/>
      <c r="C6" s="123"/>
      <c r="D6" s="123"/>
      <c r="E6" s="123"/>
    </row>
    <row r="8" spans="1:5" ht="18.75" x14ac:dyDescent="0.25">
      <c r="A8" s="39" t="s">
        <v>0</v>
      </c>
      <c r="B8" s="39" t="s">
        <v>0</v>
      </c>
      <c r="C8" s="40" t="s">
        <v>1</v>
      </c>
      <c r="D8" s="40" t="s">
        <v>171</v>
      </c>
      <c r="E8" s="41" t="s">
        <v>175</v>
      </c>
    </row>
    <row r="9" spans="1:5" ht="18.75" x14ac:dyDescent="0.3">
      <c r="A9" s="42">
        <v>1</v>
      </c>
      <c r="B9" s="42">
        <v>2</v>
      </c>
      <c r="C9" s="42">
        <v>3</v>
      </c>
      <c r="D9" s="42">
        <v>4</v>
      </c>
      <c r="E9" s="42">
        <v>5</v>
      </c>
    </row>
    <row r="10" spans="1:5" ht="16.5" x14ac:dyDescent="0.25">
      <c r="A10" s="14">
        <v>1</v>
      </c>
      <c r="B10" s="14">
        <v>31</v>
      </c>
      <c r="C10" s="57" t="s">
        <v>453</v>
      </c>
      <c r="D10" s="55" t="s">
        <v>429</v>
      </c>
      <c r="E10" s="14"/>
    </row>
    <row r="11" spans="1:5" ht="16.5" x14ac:dyDescent="0.25">
      <c r="A11" s="14">
        <v>2</v>
      </c>
      <c r="B11" s="14">
        <v>32</v>
      </c>
      <c r="C11" s="57" t="s">
        <v>446</v>
      </c>
      <c r="D11" s="55" t="s">
        <v>447</v>
      </c>
      <c r="E11" s="14"/>
    </row>
    <row r="12" spans="1:5" ht="16.5" x14ac:dyDescent="0.25">
      <c r="A12" s="14">
        <v>3</v>
      </c>
      <c r="B12" s="14">
        <v>33</v>
      </c>
      <c r="C12" s="57" t="s">
        <v>471</v>
      </c>
      <c r="D12" s="55" t="s">
        <v>472</v>
      </c>
      <c r="E12" s="14"/>
    </row>
    <row r="13" spans="1:5" ht="16.5" x14ac:dyDescent="0.25">
      <c r="A13" s="14">
        <v>4</v>
      </c>
      <c r="B13" s="14">
        <v>34</v>
      </c>
      <c r="C13" s="57" t="s">
        <v>460</v>
      </c>
      <c r="D13" s="55" t="s">
        <v>461</v>
      </c>
      <c r="E13" s="14"/>
    </row>
    <row r="14" spans="1:5" ht="16.5" x14ac:dyDescent="0.25">
      <c r="A14" s="14">
        <v>5</v>
      </c>
      <c r="B14" s="14">
        <v>35</v>
      </c>
      <c r="C14" s="57" t="s">
        <v>473</v>
      </c>
      <c r="D14" s="55" t="s">
        <v>474</v>
      </c>
      <c r="E14" s="14"/>
    </row>
    <row r="15" spans="1:5" ht="16.5" x14ac:dyDescent="0.25">
      <c r="A15" s="14">
        <v>6</v>
      </c>
      <c r="B15" s="14">
        <v>36</v>
      </c>
      <c r="C15" s="57" t="s">
        <v>458</v>
      </c>
      <c r="D15" s="55" t="s">
        <v>459</v>
      </c>
      <c r="E15" s="14"/>
    </row>
    <row r="16" spans="1:5" ht="16.5" x14ac:dyDescent="0.25">
      <c r="A16" s="14">
        <v>7</v>
      </c>
      <c r="B16" s="14">
        <v>37</v>
      </c>
      <c r="C16" s="57" t="s">
        <v>434</v>
      </c>
      <c r="D16" s="55" t="s">
        <v>435</v>
      </c>
      <c r="E16" s="14"/>
    </row>
    <row r="17" spans="1:5" ht="17.25" x14ac:dyDescent="0.3">
      <c r="A17" s="14">
        <v>8</v>
      </c>
      <c r="B17" s="14">
        <v>38</v>
      </c>
      <c r="C17" s="57" t="s">
        <v>468</v>
      </c>
      <c r="D17" s="56" t="s">
        <v>469</v>
      </c>
      <c r="E17" s="14"/>
    </row>
    <row r="18" spans="1:5" ht="16.5" x14ac:dyDescent="0.25">
      <c r="A18" s="14">
        <v>9</v>
      </c>
      <c r="B18" s="14">
        <v>39</v>
      </c>
      <c r="C18" s="57" t="s">
        <v>466</v>
      </c>
      <c r="D18" s="55" t="s">
        <v>467</v>
      </c>
      <c r="E18" s="14"/>
    </row>
    <row r="19" spans="1:5" ht="16.5" x14ac:dyDescent="0.25">
      <c r="A19" s="14">
        <v>10</v>
      </c>
      <c r="B19" s="14">
        <v>40</v>
      </c>
      <c r="C19" s="57" t="s">
        <v>454</v>
      </c>
      <c r="D19" s="55" t="s">
        <v>455</v>
      </c>
      <c r="E19" s="14"/>
    </row>
  </sheetData>
  <mergeCells count="7">
    <mergeCell ref="A6:E6"/>
    <mergeCell ref="A1:C1"/>
    <mergeCell ref="D1:E1"/>
    <mergeCell ref="A2:C2"/>
    <mergeCell ref="D2:E2"/>
    <mergeCell ref="A3:C3"/>
    <mergeCell ref="A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XFD1048576"/>
    </sheetView>
  </sheetViews>
  <sheetFormatPr defaultRowHeight="15" x14ac:dyDescent="0.25"/>
  <cols>
    <col min="2" max="2" width="31.140625" customWidth="1"/>
    <col min="3" max="3" width="41.5703125" customWidth="1"/>
    <col min="4" max="4" width="46.85546875" customWidth="1"/>
  </cols>
  <sheetData>
    <row r="1" spans="1:4" ht="16.5" x14ac:dyDescent="0.25">
      <c r="A1" s="112" t="s">
        <v>169</v>
      </c>
      <c r="B1" s="112"/>
      <c r="C1" s="12"/>
      <c r="D1" s="35" t="s">
        <v>405</v>
      </c>
    </row>
    <row r="2" spans="1:4" ht="16.5" x14ac:dyDescent="0.25">
      <c r="A2" s="113" t="s">
        <v>170</v>
      </c>
      <c r="B2" s="113"/>
      <c r="C2" s="13"/>
      <c r="D2" s="37" t="s">
        <v>179</v>
      </c>
    </row>
    <row r="3" spans="1:4" ht="17.25" x14ac:dyDescent="0.3">
      <c r="A3" s="113" t="s">
        <v>475</v>
      </c>
      <c r="B3" s="113"/>
      <c r="C3" s="13"/>
      <c r="D3" s="38"/>
    </row>
    <row r="4" spans="1:4" ht="17.25" x14ac:dyDescent="0.3">
      <c r="A4" s="38"/>
      <c r="B4" s="38"/>
      <c r="C4" s="38"/>
      <c r="D4" s="38"/>
    </row>
    <row r="5" spans="1:4" ht="19.5" x14ac:dyDescent="0.25">
      <c r="A5" s="129" t="s">
        <v>403</v>
      </c>
      <c r="B5" s="129"/>
      <c r="C5" s="129"/>
      <c r="D5" s="129"/>
    </row>
    <row r="6" spans="1:4" ht="18.75" x14ac:dyDescent="0.3">
      <c r="A6" s="58"/>
      <c r="B6" s="58"/>
      <c r="C6" s="58"/>
      <c r="D6" s="58"/>
    </row>
    <row r="7" spans="1:4" ht="18.75" x14ac:dyDescent="0.25">
      <c r="A7" s="123" t="s">
        <v>476</v>
      </c>
      <c r="B7" s="123"/>
      <c r="C7" s="123"/>
      <c r="D7" s="123"/>
    </row>
    <row r="9" spans="1:4" ht="18.75" x14ac:dyDescent="0.25">
      <c r="A9" s="39" t="s">
        <v>0</v>
      </c>
      <c r="B9" s="40" t="s">
        <v>1</v>
      </c>
      <c r="C9" s="40" t="s">
        <v>171</v>
      </c>
      <c r="D9" s="41" t="s">
        <v>175</v>
      </c>
    </row>
    <row r="10" spans="1:4" ht="18.75" x14ac:dyDescent="0.3">
      <c r="A10" s="42">
        <v>1</v>
      </c>
      <c r="B10" s="42">
        <v>2</v>
      </c>
      <c r="C10" s="42">
        <v>3</v>
      </c>
      <c r="D10" s="42">
        <v>4</v>
      </c>
    </row>
    <row r="11" spans="1:4" ht="18.75" x14ac:dyDescent="0.3">
      <c r="A11" s="14">
        <v>1</v>
      </c>
      <c r="B11" s="59" t="s">
        <v>453</v>
      </c>
      <c r="C11" s="60" t="s">
        <v>477</v>
      </c>
      <c r="D11" s="61"/>
    </row>
    <row r="12" spans="1:4" ht="18.75" x14ac:dyDescent="0.3">
      <c r="A12" s="14">
        <v>2</v>
      </c>
      <c r="B12" s="59" t="s">
        <v>446</v>
      </c>
      <c r="C12" s="60" t="s">
        <v>478</v>
      </c>
      <c r="D12" s="61"/>
    </row>
    <row r="13" spans="1:4" ht="18.75" x14ac:dyDescent="0.3">
      <c r="A13" s="14">
        <v>3</v>
      </c>
      <c r="B13" s="59" t="s">
        <v>479</v>
      </c>
      <c r="C13" s="60" t="s">
        <v>480</v>
      </c>
      <c r="D13" s="61"/>
    </row>
    <row r="14" spans="1:4" ht="18.75" x14ac:dyDescent="0.3">
      <c r="A14" s="14">
        <v>4</v>
      </c>
      <c r="B14" s="59" t="s">
        <v>458</v>
      </c>
      <c r="C14" s="60" t="s">
        <v>481</v>
      </c>
      <c r="D14" s="61"/>
    </row>
    <row r="15" spans="1:4" ht="18.75" x14ac:dyDescent="0.3">
      <c r="A15" s="14">
        <v>5</v>
      </c>
      <c r="B15" s="59" t="s">
        <v>454</v>
      </c>
      <c r="C15" s="60" t="s">
        <v>482</v>
      </c>
      <c r="D15" s="61"/>
    </row>
    <row r="16" spans="1:4" ht="18.75" x14ac:dyDescent="0.3">
      <c r="A16" s="14">
        <v>6</v>
      </c>
      <c r="B16" s="59" t="s">
        <v>456</v>
      </c>
      <c r="C16" s="60" t="s">
        <v>483</v>
      </c>
      <c r="D16" s="61"/>
    </row>
    <row r="17" spans="1:4" ht="18.75" x14ac:dyDescent="0.3">
      <c r="A17" s="14">
        <v>7</v>
      </c>
      <c r="B17" s="59" t="s">
        <v>484</v>
      </c>
      <c r="C17" s="60" t="s">
        <v>485</v>
      </c>
      <c r="D17" s="61"/>
    </row>
  </sheetData>
  <mergeCells count="5">
    <mergeCell ref="A1:B1"/>
    <mergeCell ref="A2:B2"/>
    <mergeCell ref="A3:B3"/>
    <mergeCell ref="A5:D5"/>
    <mergeCell ref="A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defaultRowHeight="15" x14ac:dyDescent="0.25"/>
  <cols>
    <col min="2" max="2" width="31.140625" customWidth="1"/>
    <col min="3" max="3" width="41.5703125" customWidth="1"/>
    <col min="4" max="4" width="46.85546875" customWidth="1"/>
  </cols>
  <sheetData>
    <row r="1" spans="1:4" ht="16.5" x14ac:dyDescent="0.25">
      <c r="A1" s="112" t="s">
        <v>169</v>
      </c>
      <c r="B1" s="112"/>
      <c r="C1" s="12"/>
      <c r="D1" s="35" t="s">
        <v>405</v>
      </c>
    </row>
    <row r="2" spans="1:4" ht="16.5" x14ac:dyDescent="0.25">
      <c r="A2" s="113" t="s">
        <v>170</v>
      </c>
      <c r="B2" s="113"/>
      <c r="C2" s="13"/>
      <c r="D2" s="37" t="s">
        <v>179</v>
      </c>
    </row>
    <row r="3" spans="1:4" ht="17.25" x14ac:dyDescent="0.3">
      <c r="A3" s="113" t="s">
        <v>410</v>
      </c>
      <c r="B3" s="113"/>
      <c r="C3" s="13"/>
      <c r="D3" s="38"/>
    </row>
    <row r="4" spans="1:4" ht="17.25" x14ac:dyDescent="0.3">
      <c r="A4" s="38"/>
      <c r="B4" s="38"/>
      <c r="C4" s="38"/>
      <c r="D4" s="38"/>
    </row>
    <row r="5" spans="1:4" ht="19.5" x14ac:dyDescent="0.25">
      <c r="A5" s="129" t="s">
        <v>403</v>
      </c>
      <c r="B5" s="129"/>
      <c r="C5" s="129"/>
      <c r="D5" s="129"/>
    </row>
    <row r="6" spans="1:4" ht="18.75" x14ac:dyDescent="0.3">
      <c r="A6" s="58"/>
      <c r="B6" s="58"/>
      <c r="C6" s="58"/>
      <c r="D6" s="58"/>
    </row>
    <row r="7" spans="1:4" ht="18.75" x14ac:dyDescent="0.25">
      <c r="A7" s="123" t="s">
        <v>476</v>
      </c>
      <c r="B7" s="123"/>
      <c r="C7" s="123"/>
      <c r="D7" s="123"/>
    </row>
    <row r="9" spans="1:4" ht="18.75" x14ac:dyDescent="0.25">
      <c r="A9" s="39" t="s">
        <v>0</v>
      </c>
      <c r="B9" s="40" t="s">
        <v>1</v>
      </c>
      <c r="C9" s="40" t="s">
        <v>171</v>
      </c>
      <c r="D9" s="41" t="s">
        <v>175</v>
      </c>
    </row>
    <row r="10" spans="1:4" ht="18.75" x14ac:dyDescent="0.3">
      <c r="A10" s="42">
        <v>1</v>
      </c>
      <c r="B10" s="42">
        <v>2</v>
      </c>
      <c r="C10" s="42">
        <v>3</v>
      </c>
      <c r="D10" s="42">
        <v>4</v>
      </c>
    </row>
    <row r="11" spans="1:4" ht="37.5" x14ac:dyDescent="0.3">
      <c r="A11" s="28">
        <v>1</v>
      </c>
      <c r="B11" s="43" t="s">
        <v>411</v>
      </c>
      <c r="C11" s="62" t="s">
        <v>412</v>
      </c>
      <c r="D11" s="61"/>
    </row>
    <row r="12" spans="1:4" ht="18.75" x14ac:dyDescent="0.3">
      <c r="A12" s="28">
        <v>2</v>
      </c>
      <c r="B12" s="43" t="s">
        <v>413</v>
      </c>
      <c r="C12" s="63" t="s">
        <v>414</v>
      </c>
      <c r="D12" s="61"/>
    </row>
    <row r="13" spans="1:4" ht="18.75" x14ac:dyDescent="0.3">
      <c r="A13" s="28">
        <v>3</v>
      </c>
      <c r="B13" s="43" t="s">
        <v>415</v>
      </c>
      <c r="C13" s="64" t="s">
        <v>416</v>
      </c>
      <c r="D13" s="61"/>
    </row>
  </sheetData>
  <mergeCells count="5">
    <mergeCell ref="A1:B1"/>
    <mergeCell ref="A2:B2"/>
    <mergeCell ref="A3:B3"/>
    <mergeCell ref="A5:D5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XFD1048576"/>
    </sheetView>
  </sheetViews>
  <sheetFormatPr defaultRowHeight="15" x14ac:dyDescent="0.25"/>
  <cols>
    <col min="2" max="2" width="31.140625" customWidth="1"/>
    <col min="3" max="3" width="41.5703125" customWidth="1"/>
    <col min="4" max="4" width="46.85546875" customWidth="1"/>
  </cols>
  <sheetData>
    <row r="1" spans="1:4" ht="16.5" x14ac:dyDescent="0.25">
      <c r="A1" s="112" t="s">
        <v>169</v>
      </c>
      <c r="B1" s="112"/>
      <c r="C1" s="12"/>
      <c r="D1" s="35" t="s">
        <v>405</v>
      </c>
    </row>
    <row r="2" spans="1:4" ht="16.5" x14ac:dyDescent="0.25">
      <c r="A2" s="113" t="s">
        <v>170</v>
      </c>
      <c r="B2" s="113"/>
      <c r="C2" s="13"/>
      <c r="D2" s="37" t="s">
        <v>179</v>
      </c>
    </row>
    <row r="3" spans="1:4" ht="17.25" x14ac:dyDescent="0.3">
      <c r="A3" s="113" t="s">
        <v>417</v>
      </c>
      <c r="B3" s="113"/>
      <c r="C3" s="13"/>
      <c r="D3" s="38"/>
    </row>
    <row r="4" spans="1:4" ht="17.25" x14ac:dyDescent="0.3">
      <c r="A4" s="38"/>
      <c r="B4" s="38"/>
      <c r="C4" s="38"/>
      <c r="D4" s="38"/>
    </row>
    <row r="5" spans="1:4" ht="19.5" x14ac:dyDescent="0.25">
      <c r="A5" s="129" t="s">
        <v>403</v>
      </c>
      <c r="B5" s="129"/>
      <c r="C5" s="129"/>
      <c r="D5" s="129"/>
    </row>
    <row r="6" spans="1:4" ht="18.75" x14ac:dyDescent="0.3">
      <c r="A6" s="58"/>
      <c r="B6" s="58"/>
      <c r="C6" s="58"/>
      <c r="D6" s="58"/>
    </row>
    <row r="7" spans="1:4" ht="18.75" x14ac:dyDescent="0.25">
      <c r="A7" s="123" t="s">
        <v>476</v>
      </c>
      <c r="B7" s="123"/>
      <c r="C7" s="123"/>
      <c r="D7" s="123"/>
    </row>
    <row r="9" spans="1:4" ht="18.75" x14ac:dyDescent="0.25">
      <c r="A9" s="39" t="s">
        <v>0</v>
      </c>
      <c r="B9" s="40" t="s">
        <v>1</v>
      </c>
      <c r="C9" s="40" t="s">
        <v>171</v>
      </c>
      <c r="D9" s="41" t="s">
        <v>175</v>
      </c>
    </row>
    <row r="10" spans="1:4" ht="18.75" x14ac:dyDescent="0.3">
      <c r="A10" s="42">
        <v>1</v>
      </c>
      <c r="B10" s="42">
        <v>2</v>
      </c>
      <c r="C10" s="42">
        <v>3</v>
      </c>
      <c r="D10" s="42">
        <v>4</v>
      </c>
    </row>
    <row r="11" spans="1:4" ht="18.75" x14ac:dyDescent="0.25">
      <c r="A11" s="28">
        <v>1</v>
      </c>
      <c r="B11" s="43" t="s">
        <v>418</v>
      </c>
      <c r="C11" s="47" t="s">
        <v>419</v>
      </c>
      <c r="D11" s="61"/>
    </row>
    <row r="12" spans="1:4" ht="18.75" x14ac:dyDescent="0.25">
      <c r="A12" s="28">
        <v>2</v>
      </c>
      <c r="B12" s="43" t="s">
        <v>420</v>
      </c>
      <c r="C12" s="47" t="s">
        <v>421</v>
      </c>
      <c r="D12" s="61"/>
    </row>
  </sheetData>
  <mergeCells count="5">
    <mergeCell ref="A1:B1"/>
    <mergeCell ref="A2:B2"/>
    <mergeCell ref="A3:B3"/>
    <mergeCell ref="A5:D5"/>
    <mergeCell ref="A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0" workbookViewId="0">
      <selection activeCell="C11" sqref="C11:C35"/>
    </sheetView>
  </sheetViews>
  <sheetFormatPr defaultRowHeight="15" x14ac:dyDescent="0.25"/>
  <cols>
    <col min="2" max="2" width="41.42578125" customWidth="1"/>
    <col min="3" max="3" width="36.28515625" customWidth="1"/>
    <col min="4" max="4" width="49.85546875" customWidth="1"/>
  </cols>
  <sheetData>
    <row r="1" spans="1:4" ht="16.5" x14ac:dyDescent="0.25">
      <c r="A1" s="112" t="s">
        <v>169</v>
      </c>
      <c r="B1" s="112"/>
      <c r="C1" s="12"/>
      <c r="D1" s="36" t="s">
        <v>405</v>
      </c>
    </row>
    <row r="2" spans="1:4" ht="16.5" x14ac:dyDescent="0.25">
      <c r="A2" s="113" t="s">
        <v>170</v>
      </c>
      <c r="B2" s="113"/>
      <c r="C2" s="13"/>
      <c r="D2" s="37" t="s">
        <v>179</v>
      </c>
    </row>
    <row r="3" spans="1:4" ht="16.5" x14ac:dyDescent="0.25">
      <c r="A3" s="113" t="s">
        <v>422</v>
      </c>
      <c r="B3" s="113"/>
      <c r="C3" s="13"/>
    </row>
    <row r="4" spans="1:4" ht="15.75" customHeight="1" x14ac:dyDescent="0.25"/>
    <row r="5" spans="1:4" ht="18.75" x14ac:dyDescent="0.3">
      <c r="A5" s="111" t="s">
        <v>403</v>
      </c>
      <c r="B5" s="111"/>
      <c r="C5" s="111"/>
      <c r="D5" s="111"/>
    </row>
    <row r="6" spans="1:4" ht="11.25" customHeight="1" x14ac:dyDescent="0.25">
      <c r="A6" s="15"/>
      <c r="B6" s="15"/>
      <c r="C6" s="15"/>
      <c r="D6" s="15"/>
    </row>
    <row r="7" spans="1:4" ht="16.5" x14ac:dyDescent="0.25">
      <c r="A7" s="110" t="s">
        <v>406</v>
      </c>
      <c r="B7" s="110"/>
      <c r="C7" s="110"/>
      <c r="D7" s="110"/>
    </row>
    <row r="8" spans="1:4" ht="10.5" customHeight="1" x14ac:dyDescent="0.25"/>
    <row r="9" spans="1:4" ht="16.5" x14ac:dyDescent="0.25">
      <c r="A9" s="1" t="s">
        <v>0</v>
      </c>
      <c r="B9" s="2" t="s">
        <v>1</v>
      </c>
      <c r="C9" s="2" t="s">
        <v>171</v>
      </c>
      <c r="D9" s="26" t="s">
        <v>175</v>
      </c>
    </row>
    <row r="10" spans="1:4" ht="16.5" x14ac:dyDescent="0.25">
      <c r="A10" s="1">
        <v>1</v>
      </c>
      <c r="B10" s="2">
        <v>2</v>
      </c>
      <c r="C10" s="2">
        <v>3</v>
      </c>
      <c r="D10" s="26">
        <v>4</v>
      </c>
    </row>
    <row r="11" spans="1:4" s="65" customFormat="1" ht="16.5" x14ac:dyDescent="0.25">
      <c r="A11" s="14">
        <v>1</v>
      </c>
      <c r="B11" s="49" t="s">
        <v>423</v>
      </c>
      <c r="C11" s="50" t="s">
        <v>393</v>
      </c>
      <c r="D11" s="14"/>
    </row>
    <row r="12" spans="1:4" s="65" customFormat="1" ht="16.5" x14ac:dyDescent="0.25">
      <c r="A12" s="14">
        <v>2</v>
      </c>
      <c r="B12" s="49" t="s">
        <v>424</v>
      </c>
      <c r="C12" s="51" t="s">
        <v>425</v>
      </c>
      <c r="D12" s="14"/>
    </row>
    <row r="13" spans="1:4" s="65" customFormat="1" ht="16.5" x14ac:dyDescent="0.25">
      <c r="A13" s="14">
        <v>3</v>
      </c>
      <c r="B13" s="49" t="s">
        <v>426</v>
      </c>
      <c r="C13" s="52" t="s">
        <v>427</v>
      </c>
      <c r="D13" s="14"/>
    </row>
    <row r="14" spans="1:4" s="65" customFormat="1" ht="16.5" x14ac:dyDescent="0.25">
      <c r="A14" s="14">
        <v>4</v>
      </c>
      <c r="B14" s="49" t="s">
        <v>428</v>
      </c>
      <c r="C14" s="52" t="s">
        <v>429</v>
      </c>
      <c r="D14" s="14"/>
    </row>
    <row r="15" spans="1:4" s="65" customFormat="1" ht="16.5" x14ac:dyDescent="0.25">
      <c r="A15" s="14">
        <v>5</v>
      </c>
      <c r="B15" s="49" t="s">
        <v>430</v>
      </c>
      <c r="C15" s="51" t="s">
        <v>431</v>
      </c>
      <c r="D15" s="14"/>
    </row>
    <row r="16" spans="1:4" s="65" customFormat="1" ht="16.5" x14ac:dyDescent="0.25">
      <c r="A16" s="14">
        <v>6</v>
      </c>
      <c r="B16" s="49" t="s">
        <v>432</v>
      </c>
      <c r="C16" s="53" t="s">
        <v>433</v>
      </c>
      <c r="D16" s="14"/>
    </row>
    <row r="17" spans="1:4" s="65" customFormat="1" ht="16.5" x14ac:dyDescent="0.25">
      <c r="A17" s="14">
        <v>7</v>
      </c>
      <c r="B17" s="49" t="s">
        <v>434</v>
      </c>
      <c r="C17" s="52" t="s">
        <v>435</v>
      </c>
      <c r="D17" s="14"/>
    </row>
    <row r="18" spans="1:4" s="65" customFormat="1" ht="16.5" x14ac:dyDescent="0.25">
      <c r="A18" s="14">
        <v>8</v>
      </c>
      <c r="B18" s="49" t="s">
        <v>436</v>
      </c>
      <c r="C18" s="52" t="s">
        <v>437</v>
      </c>
      <c r="D18" s="14"/>
    </row>
    <row r="19" spans="1:4" s="65" customFormat="1" ht="16.5" x14ac:dyDescent="0.25">
      <c r="A19" s="14">
        <v>9</v>
      </c>
      <c r="B19" s="49" t="s">
        <v>438</v>
      </c>
      <c r="C19" s="51" t="s">
        <v>439</v>
      </c>
      <c r="D19" s="14"/>
    </row>
    <row r="20" spans="1:4" ht="16.5" x14ac:dyDescent="0.25">
      <c r="A20" s="14">
        <v>10</v>
      </c>
      <c r="B20" s="49" t="s">
        <v>440</v>
      </c>
      <c r="C20" s="52" t="s">
        <v>441</v>
      </c>
      <c r="D20" s="14"/>
    </row>
    <row r="21" spans="1:4" ht="16.5" x14ac:dyDescent="0.25">
      <c r="A21" s="14">
        <v>11</v>
      </c>
      <c r="B21" s="49" t="s">
        <v>442</v>
      </c>
      <c r="C21" s="52" t="s">
        <v>443</v>
      </c>
      <c r="D21" s="14"/>
    </row>
    <row r="22" spans="1:4" ht="16.5" x14ac:dyDescent="0.25">
      <c r="A22" s="14">
        <v>12</v>
      </c>
      <c r="B22" s="49" t="s">
        <v>444</v>
      </c>
      <c r="C22" s="52" t="s">
        <v>445</v>
      </c>
      <c r="D22" s="14"/>
    </row>
    <row r="23" spans="1:4" ht="16.5" x14ac:dyDescent="0.25">
      <c r="A23" s="14">
        <v>13</v>
      </c>
      <c r="B23" s="49" t="s">
        <v>446</v>
      </c>
      <c r="C23" s="52" t="s">
        <v>447</v>
      </c>
      <c r="D23" s="14"/>
    </row>
    <row r="24" spans="1:4" ht="16.5" x14ac:dyDescent="0.25">
      <c r="A24" s="14">
        <v>14</v>
      </c>
      <c r="B24" s="49" t="s">
        <v>448</v>
      </c>
      <c r="C24" s="19" t="s">
        <v>208</v>
      </c>
      <c r="D24" s="14"/>
    </row>
    <row r="25" spans="1:4" ht="16.5" x14ac:dyDescent="0.25">
      <c r="A25" s="14">
        <v>15</v>
      </c>
      <c r="B25" s="49" t="s">
        <v>449</v>
      </c>
      <c r="C25" s="52" t="s">
        <v>450</v>
      </c>
      <c r="D25" s="14"/>
    </row>
    <row r="26" spans="1:4" ht="16.5" x14ac:dyDescent="0.25">
      <c r="A26" s="14">
        <v>16</v>
      </c>
      <c r="B26" s="49" t="s">
        <v>451</v>
      </c>
      <c r="C26" s="51" t="s">
        <v>452</v>
      </c>
      <c r="D26" s="14"/>
    </row>
    <row r="27" spans="1:4" ht="16.5" x14ac:dyDescent="0.25">
      <c r="A27" s="14">
        <v>17</v>
      </c>
      <c r="B27" s="49" t="s">
        <v>453</v>
      </c>
      <c r="C27" s="52" t="s">
        <v>429</v>
      </c>
      <c r="D27" s="14"/>
    </row>
    <row r="28" spans="1:4" ht="16.5" x14ac:dyDescent="0.25">
      <c r="A28" s="14">
        <v>18</v>
      </c>
      <c r="B28" s="49" t="s">
        <v>454</v>
      </c>
      <c r="C28" s="52" t="s">
        <v>455</v>
      </c>
      <c r="D28" s="14"/>
    </row>
    <row r="29" spans="1:4" ht="16.5" x14ac:dyDescent="0.25">
      <c r="A29" s="14">
        <v>19</v>
      </c>
      <c r="B29" s="49" t="s">
        <v>456</v>
      </c>
      <c r="C29" s="52" t="s">
        <v>457</v>
      </c>
      <c r="D29" s="14"/>
    </row>
    <row r="30" spans="1:4" ht="16.5" x14ac:dyDescent="0.25">
      <c r="A30" s="14">
        <v>20</v>
      </c>
      <c r="B30" s="49" t="s">
        <v>458</v>
      </c>
      <c r="C30" s="52" t="s">
        <v>459</v>
      </c>
      <c r="D30" s="14"/>
    </row>
    <row r="31" spans="1:4" ht="16.5" x14ac:dyDescent="0.25">
      <c r="A31" s="14">
        <v>21</v>
      </c>
      <c r="B31" s="54" t="s">
        <v>460</v>
      </c>
      <c r="C31" s="52" t="s">
        <v>461</v>
      </c>
      <c r="D31" s="14"/>
    </row>
    <row r="32" spans="1:4" ht="16.5" x14ac:dyDescent="0.25">
      <c r="A32" s="14">
        <v>22</v>
      </c>
      <c r="B32" s="54" t="s">
        <v>462</v>
      </c>
      <c r="C32" s="52" t="s">
        <v>463</v>
      </c>
      <c r="D32" s="14"/>
    </row>
    <row r="33" spans="1:4" ht="16.5" x14ac:dyDescent="0.25">
      <c r="A33" s="14">
        <v>23</v>
      </c>
      <c r="B33" s="54" t="s">
        <v>464</v>
      </c>
      <c r="C33" s="52" t="s">
        <v>465</v>
      </c>
      <c r="D33" s="14"/>
    </row>
    <row r="34" spans="1:4" ht="16.5" x14ac:dyDescent="0.25">
      <c r="A34" s="14">
        <v>24</v>
      </c>
      <c r="B34" s="54" t="s">
        <v>466</v>
      </c>
      <c r="C34" s="52" t="s">
        <v>467</v>
      </c>
      <c r="D34" s="14"/>
    </row>
    <row r="35" spans="1:4" ht="16.5" x14ac:dyDescent="0.25">
      <c r="A35" s="14">
        <v>25</v>
      </c>
      <c r="B35" s="54" t="s">
        <v>468</v>
      </c>
      <c r="C35" s="51" t="s">
        <v>469</v>
      </c>
      <c r="D35" s="14"/>
    </row>
  </sheetData>
  <mergeCells count="5">
    <mergeCell ref="A1:B1"/>
    <mergeCell ref="A2:B2"/>
    <mergeCell ref="A3:B3"/>
    <mergeCell ref="A5:D5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Danh mục dược liệu</vt:lpstr>
      <vt:lpstr>DM chưa phân chia</vt:lpstr>
      <vt:lpstr>Danh mục vị thuốc</vt:lpstr>
      <vt:lpstr>Đề xuất thêm có 450</vt:lpstr>
      <vt:lpstr>Đề xuất thêm không có 450</vt:lpstr>
      <vt:lpstr>TMTK</vt:lpstr>
      <vt:lpstr>Phụ</vt:lpstr>
      <vt:lpstr>CXK</vt:lpstr>
      <vt:lpstr>KKB</vt:lpstr>
      <vt:lpstr>Nội 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VŨ NGỌC PHƯƠNG UYÊN</dc:creator>
  <cp:lastModifiedBy>VŨ NGỌC PHƯƠNG UYÊN</cp:lastModifiedBy>
  <cp:lastPrinted>2025-07-22T08:33:48Z</cp:lastPrinted>
  <dcterms:created xsi:type="dcterms:W3CDTF">2025-05-12T02:17:54Z</dcterms:created>
  <dcterms:modified xsi:type="dcterms:W3CDTF">2025-07-22T09:16:28Z</dcterms:modified>
</cp:coreProperties>
</file>